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40"/>
  </bookViews>
  <sheets>
    <sheet name="Sheet1" sheetId="3" r:id="rId1"/>
    <sheet name="Sheet2" sheetId="4" r:id="rId2"/>
    <sheet name="Sheet3" sheetId="5" r:id="rId3"/>
  </sheets>
  <definedNames>
    <definedName name="_xlnm._FilterDatabase" localSheetId="0" hidden="1">Sheet1!$A$1:$I$459</definedName>
    <definedName name="_Toc23319" localSheetId="0">Sheet1!#REF!</definedName>
    <definedName name="_xlnm.Print_Titles" localSheetId="0">Sheet1!$2:$2</definedName>
  </definedNames>
  <calcPr calcId="144525"/>
</workbook>
</file>

<file path=xl/sharedStrings.xml><?xml version="1.0" encoding="utf-8"?>
<sst xmlns="http://schemas.openxmlformats.org/spreadsheetml/2006/main" count="917">
  <si>
    <t>芜湖市农业农村局权力清单和责任清单</t>
  </si>
  <si>
    <t>序号</t>
  </si>
  <si>
    <t>权力类型</t>
  </si>
  <si>
    <t>权力名称</t>
  </si>
  <si>
    <t>子项</t>
  </si>
  <si>
    <t>实施依据</t>
  </si>
  <si>
    <t>责任事项</t>
  </si>
  <si>
    <t>追责情形</t>
  </si>
  <si>
    <t>备注</t>
  </si>
  <si>
    <t>行政许可</t>
  </si>
  <si>
    <t>农作物种子生产经营许可</t>
  </si>
  <si>
    <t>《中华人民共和国种子法》第三十一条：“从事种子进出口业务的种子生产经营许可证，由国务院农业、林业主管部门核发。国务院农业农村、林业草原主管部门可以委托省、自治区、直辖市人民政府农业农村、林业草原主管部门接受申请材料。从事主要农作物杂交种子及其亲本种子、林木良种繁殖材料生产经营的，以及符合国务院农业农村主管部门规定条件的实行选育生产经营相结合的农作物种子企业的种子生产经营许可证，由省、自治区、直辖市人民政府农业农村、林业草原主管部门核发。前两款规定以外的其他种子的生产经营许可证，由生产经营者所在地县级以上地方人民政府农业农村、林业草原主管部门核发。只从事非主要农作物种子和非主要林木种子生产的，不需要办理种子生产经营许可证。</t>
  </si>
  <si>
    <t xml:space="preserve">    1．公示环节责任：公示农作物种子生产、经营许可的事项、依据、条件、实施主体、许可内容、受理机构、程序、期限以及需要提交的全部材料的目录和申请书示范文本和收费标准、监督部门和投诉渠道；告知申请人可用书面方式形式提出申请。
    2．受理环节责任：应农作物种子生产、经营许可申请人要求对公示内容予以说明、解释；当场一次告知申请人需要补正的全部材料内容；应当允许申请人当场更正申请材料错误；初审机关受理或不予受理农作物种子生产、经营许可申请人的申请，应当出具加盖本行政机关专用印章和注明日期的书面凭证。
    3．材料审查环节责任：市种子管理机构对农作物种子生产、经营许可申请材料进行审查，判定申请人是否具备法定许可条件，并签署审核意见。
    4．现场审核环节责任：市种子管理机构要按照事中事后监管制度，在7个工作日内对通过许可申请的企业的办公场所和种子加工、检验、仓储等设施设备进行实地考察并查验有关申请材料原件。
    5．决定环节责任：经市农业农村局负责人批准，予以制发证，通知申请单位领取许可证；不予批准的，书面通知申请人，并说明理由。
    6．监管环节责任：应及时核实、处理行政许可中的违法活动举报，市农业农村局纪检、监察部门应当加强对行政许可的监督检查，及时纠正行政许可中的违法违规行为。
    7.其他法律法规规章规定应履行的责任。
</t>
  </si>
  <si>
    <t xml:space="preserve">   因履行或不正确履行行政职责，有下列情形的，行政机关及相关工作人员应承担相应责任：
   1.对符合法定条件的农作物种子生产、经营许可申请不予受理的。
   2.对符合法定条件的申请人不在法定期限内作出准予行政许可决定的。
   3.对不符合法定条件的申请人作出准予行政许可决定或者超越法定职权作出行政许可决定的。
   4.不在办公场所公示依法应当公示的材料的。
   5.在受理、材料审查、审核、审批发证的过程中，未向申请人、利害关系人履行法定告知义务的。
   6.申请人提出的申请材料不齐全、不符合法定形式，不一次告知申请人必须补正的全部内容的。
   7.未依法说明不受理农作物种子生产、经营许可申请或者不予行政许可理由的。
   8.市农业行政主管部门工作人员在办理农作物种子生产、经营许可、实施监督检查时，索取或者收受他人财物或者谋取其他利益，尚不构成犯罪的。
   9.市农业行政主管部门实施农作物种子生产、经营许可，擅自收费的。
   10.其他违反法律法规规章规定的行为。</t>
  </si>
  <si>
    <t>使用低于国家或地方规定的种用标准的农作物种子审批</t>
  </si>
  <si>
    <t>《中华人民共和国种子法》第五十二条由于不可抗力原因，为生产需要必须使用低于国家或者地方规定标准的农作物种子的，应当经用种地县级以上地方人民政府批准。</t>
  </si>
  <si>
    <t xml:space="preserve"> 1．公示环节责任：公示《使用低于国家或地方规定的种用标准的农作物种子审批》的事项、依据、条件、实施主体、许可内容、受理机构、程序、期限以及需要提交的全部材料的目录和申请书示范文本和收费标准、监督部门和投诉渠道；告知申请人可用书面方式形式提出申请。
    2．受理环节责任：受理单位对公示内容予以说明、解释；当场一次告知申请人需要补正的全部材料内容；应当允许申请人当场更正申请材料错误；初审机关受理或不予受理使用低于国家或地方规定的种用标准的农作物种子申请人的申请，应当出具加盖本行政机关专用印章和注明日期的书面凭证。
    3．材料审查环节责任：市种子管理机构对使用低于国家或地方规定的种用标准的农作物种子申请材料进行审查，判定申请人是否具备法定许可条件，并签署审查意见。
    4．决定环节责任：经市农业农村局负责人批准，办公室就决定使用低于国家或地方规定的种用标准的农作物种子事项行文上报市人民政府请批，经市人民政府审核同意后，印发许可批复文件。通知申请单位领取许可批复文件；不予批准的，书面通知申请人，并说明理由。
    5．监管环节责任：及时核实、处理行政许可中的违法活动举报，市农业农村局纪检、监察部门应当加强对行政许可的监督检查，及时纠正行政许可中的违法违规行为。
    6．其他法律法规规章规定应履行的责任。</t>
  </si>
  <si>
    <t xml:space="preserve"> 因履行或不正确履行行政职责，有下列情形的，行政机关及相关工作人员应承担相应责任：
   1.对符合法定条件的使用低于国家或地方规定的种用标准的农作物种子申请不予受理的。
   2.对符合法定条件的申请人不在法定期限内作出准予行政许可决定的。
   3.对不符合法定条件的申请人作出准予行政许可决定或者超越法定职权作出行政许可决定的。
   4.不在办公场所公示依法应当公示的材料的。
   5.在受理、材料审查审核、审批决定的过程中，未向申请人、利害关系人履行法定告知义务的。
   6.申请人提出的申请材料不齐全、不符合法定形式，不一次告知申请人必须补正的全部内容的。
   7.未依法说明不受理使用低于国家或地方规定的种用标准的农作物种子申请或者不予行政许可理由的。
   8.市农业行政主管部门工作人员在办理使用低于国家或地方规定的种用标准的农作物种子申请审批、实施监督检查时，索取或者收受他人财物或者谋取其他利益，尚不构成犯罪的。
   9.市农业行政主管部门实施使用低于国家或地方规定的种用标准的农作物种子审批过程中，擅自收费的。
   10.其他违反法律法规规章规定的行为。</t>
  </si>
  <si>
    <t>种畜禽生产经营许可</t>
  </si>
  <si>
    <t>1.《中华人民共和国畜牧法》第二十二条：“从事种畜禽生产经营或者生产商品代仔畜、雏禽的单位、个人，应当取得种畜禽生产经营许可证。”
 第二十四条：“申请取得生产家畜卵子、冷冻精液、胚胎等遗传材料的生产经营许可证，应当向省级人民政府畜牧兽医行政主管部门提出申请。受理申请的畜牧兽医行政主管部门应当自收到申请之日起六十个工作日内依法决定是否发给生产经营许可证。其他种畜禽的生产经营许可证由县级以上地方人民政府畜牧兽医行政主管部门审核发放，具体审核发放办法由省级人民政府规定。”
2．《家畜遗传材料生产许可办法》（2010年农业部令第5号公布，2015年农业部令第3号修订）第三条：“从事家畜遗传材料生产的单位和个人，应当依照本办法取得省级人民政府畜牧兽医行政主管部门核发的《种畜禽生产经营许可证》。” 第十九条：“省级人民政府畜牧兽医行政主管部门核发的家畜遗传材料《种畜禽生产经营许可证》有效期3年。期满继续从事家畜遗传材料生产的，申请人应当在许可证有效期满5个月前，依照本办法规定重新提出申请。”
3.《安徽省种畜禽管理办法》（省政府2002年第140号令）第二十条:“许可证按照下列规定核发：（一）原种（纯系）场、曾祖代场、种公牛站、国家重点种畜禽场和生产经营胚胎或者其他遗传材料的，由省人民政府畜牧行政主管部门审核后，报国务院畜牧行政主管部门核发；（二）祖代场、省级重点种畜禽场，由省人民政府畜牧行政主管部门核发；（三）畜禽父母代场，由设区的市人民政府畜牧行政主管部门核发；（四）从事种畜禽销售、种蛋孵化以及种公畜配种的，由县级人民政府畜牧行政主管部门核发。许可证的具体管理办法由省人民政府畜牧行政主管部门根据国家有关规定制定、公布，并报省人民政府备案。”4、《养蜂管理办法（试行）》（农业部公告第1692号）5.《农业转基因生物安全管理条例》。</t>
  </si>
  <si>
    <t xml:space="preserve">    1.公示环节责任：依法公示申请种畜禽（父母代）生产经营许可需要提交的全部材料的目录：（一）申请表；（二）生产条件说明材料；（三）祖代场畜禽原始系谱复印件；（四）仪器设备检定报告复印件；（五）技术人员资格证书或者学历证书及培训合格证明的复印件；（六）动物防疫条件合格证复印件；（七）饲养、繁育、生产、质量检测、储存等管理制度；（八）申请换发家畜遗传材料生产许可证的，应当提供近三年内家畜遗传材料的生产和销售情况；可当面申请或通过信函、传真的方式申请，不接受网上申请。                             
    2.受理环节责任：应申请人要求对公示内容予以说明、解释；提供相关行政许可申请表格式文本；应当当场或者自收到申请材料之日起5个工作日内，一次告知申请人需要补正的全部内容；应当允许申请人当场更正申请材料错误；依法受理或不予受理（不予受理应当告知理由），并出具书面凭证。
    3.审查环节责任：对申请材料进行核实，依法自进行现场审核。对不符合法定生产经营条件的向申请人书面提出整改意见，申请程序暂停，整改时间不计入承诺办结期限内。待申请人再次提出申请，程序重启并进行现场复核。并完成书面评审意见；告知与申请种畜禽（父母代）生产经营许可利害关系人。
    4.决定环节责任：依法作出准予许可或不予许可的书面决定，并说明理由，告知申请人享有依法申请行政复议或者提起行政诉讼的权利及期限；应申请人申请依法对行政审批事项作出是否准予变更或延续的决定。
    5.送达环节责任：按照与申请人约定的途径和方式将行政审批结果相关文书在承诺时间内送达申请人。
    6.监管环节责任：市农业农村局畜牧兽医主管部门应当对申请种畜禽生产经营许可证的种畜禽场的生产经营活动情况进行不定期监督检查；应当将监督检查的情况和处理结果予以记录归档，并通过一定方式向社会公众开放查阅；应当及时对发现违法从事种畜禽生产经营活动行为的举报进行核实、处理。 
    7.其他法律法规规章规定应履行的责任。</t>
  </si>
  <si>
    <t xml:space="preserve">    因不履行或不正确履行行政职责，有下列情形的，行政机关及相关工作人员应承担相应责任：
    1.不在办公场所公示依法应当公示的材料的；在受理、审查、决定行政许可过程中，未向申请人、利害关系人履行法定告知义务或不一次告知申请人必须补正的全部内容的；未依法说明不受理行政许可申请或者不予行政许可的理由的。
    2.对符合法定条件的申请不予受理或者不在法定期限内发放生产经营许可证的。
    3.对不符合法定条件的单位、个人核发许可证或者有关批准文件的。　
    4.擅自取消或停止生产经营许可证审批的。
    5.擅自增设、变更办理生产经营许可审批程序或审批条件的。
    6.玩忽职守、滥用职权、徇私舞弊的。
    7.利用职务上的便利，收受他人财物或者谋取其他利益的。
    8.行政许可涉及到第三方重大利益依法应当举行听证而不举行听证或不在法定期限内举行听证的。
    9.不依法履行监督职责，或者发现违法行为不予查处的。
    10.其他违反法律法规规章文件规定的行为。</t>
  </si>
  <si>
    <t>蚕种生产经营许可</t>
  </si>
  <si>
    <t>1.《安徽省蚕种管理条例》（1999年12月15日安徽省第九届人民代表大会常务委员会第十三次会议通过 2018年3月30日第三次修正） 第十五条：“蚕种生产、经营实行许可证制度。从事蚕种生产、经营的单位和个人，应当取得蚕种生产、经营许可证。第十八条：申请蚕种生产、经营许可证，应当向所在地县级以上人民政府农业行政主管部门提出申请。受理申请的县级以上人民政府农业行政主管部门应当自收到申请材料之日起十五个工作日内完成审核，并将审核意见与申请材料一并报省人民政府农业行政主管部门审批。”
 2.《蚕种管理办法》（2006年6月28日农业部令第68号发布 第十五条：从事蚕种生产、经营活动的，应当取得蚕种生产、经营许可证。”  第十五条：“从事蚕种生产、经营活动的，应当取得蚕种生产、经营许可证。”</t>
  </si>
  <si>
    <t>1.公示环节责任：公示条件、程序、期限以及需要提交的全部材料目录。  
2.受理环节责任：依法受理或不予受理(不予受理应当告知理由)，并出具书面凭证，逾期不告知的，自收到申请材料之日起即为受理；一次性告知补正材料;允许申请人当场更正申请材料错误。
3.审查环节责任：自受理申请之日起十五个工作日内完成材料审核。
4.决定环节责任：审核合格的，报省级农业农村主管部门审批。审查不合格的，应当书面通知申请人，并说明理由。
5.送达环节责任：省级农业农村主管部门在作出准予或者不予许可决定后，对制作的许可证件及时送达。
6.监管环节责任：通过询问情况、查阅资料、现场核查等方式开展定期和不定期检查，根据检查情况，依法采取相关处置措施。 
7.其他法律法规规章规定应履行的责任。</t>
  </si>
  <si>
    <t>因不履行或不正确履行行政职责，有下列情形的，行政机关及相关工作人员应承担相应责任：
1.不在办公场所公示依法应当公示的材料的；在受理、审查、决定行政许可过程中，未向申请人、利害关系人履行法定告知义务或不一次告知申请人必须补正的全部内容的；未依法说明不受理行政许可申请理由的。
2.对符合法定条件的申请不予受理或者不在职权范围内行使行政许可的。
3.擅自增设、变更办理行政许可程序或审批条件的。
4.玩忽职守、滥用职权、徇私舞弊的。
5.利用职务上的便利，收受他人财物或者谋取其他利益的。
6.不依法履行监督职责，或者发现违法行为不予查处的。
7.其他违反法律法规规章文件规定的行为。</t>
  </si>
  <si>
    <t>动物及动物产品检疫合格证核发</t>
  </si>
  <si>
    <t>《中华人民共和国动物防疫法》（1997年7月3日主席令第八十七号，2015年4月24日予以修改）第八条：县级以上地方人民政府设立的动物卫生监督机构依照本法规定，负责动物、动物产品的检疫工作和其他有关动物防疫的监督管理执法工作。第四十一条：动物卫生监督机构依照本法和国务院兽医主管部门的规定对动物、动物产品实施检疫。</t>
  </si>
  <si>
    <t>1.公示环节责任：公示检疫申报依据、检疫范围、检疫对象、检疫申报时限、检疫申报程序、管辖范围、辖区官方兽医及指定兽医专业人员信息、检疫申报点联系方式、监督电话等内容。
2.受理环节责任：应申请人要求对公示内容予以说明、解释；指导行政相对人填写《动物检疫申报单》；应当及时一次性告知申请人需要补正的全部内容；应当允许申请人当场更正申请材料错误；依法受理或不予受理，不予受理的应当告知理由。
3.审查环节责任：动物卫生监督机构接到检疫申报后，应当及时指派官方兽医到现场或指定地点依据国务院农业农村主管部门有关规定对动物、动物产品实施检疫。
4.决定环节责任：经检疫合格的，出具《动物检疫合格证明》。经检疫不合格的，出具《动物检疫处理通知单》，要求行政相对人对不合格动物及动物产品按有关规定处理。
5.送达环节责任：按照与申请人约定的途径和方式将行政审批结果相关文书在承诺时间内送达申请人。
6.监管环节责任：县级以上农业农村主管部门对《动物检疫合格证明》的核发情况进行监督检查，应当将监督检查的情况和处理结果予以记录归档，应当及时对发现检疫违法行为的举报进行核实、处理。 
7.其他法律法规规章规定应履行的责任。</t>
  </si>
  <si>
    <t>因不履行或不正确履行行政职责，有下列情形的，行政机关及相关工作人员应承担相应责任：
1.不在办公场所公示依法应当公示的材料的；在受理、审查、决定行政许可过程中，未向申请人、利害关系人履行法定告知义务或不一次告知申请人必须补正的全部内容的；未依法说明不受理行政许可申请或者不予行政许可的理由的。
2.对符合法定条件的申请不予受理或者不在职权范围内行使行政许可的。
3.对不符合法定条件的单位、个人核发行政许可。　
4.擅自增设、变更办理行政许可程序或审批条件的。
5.玩忽职守、滥用职权、徇私舞弊的。
6.利用职务上的便利，收受他人财物或者谋取其他利益的。
7.行政许可涉及到第三方重大利益依法应当举行听证而不举行听证或不在法定期限内举行听证的。
8.不依法履行监督职责，或者发现违法行为不予查处的。
9.其他违反法律法规规章文件规定的行为。</t>
  </si>
  <si>
    <t>生猪定点屠宰厂（场）设置审查</t>
  </si>
  <si>
    <t>《生猪屠宰管理条例》（1997年12月19日国务院令第238号，2016年2月6日予以修改）第六条：生猪定点屠宰厂（场）由设区的市级人民政府根据设置规划，组织畜牧兽医主管部门、环境保护部门以及其他有关部门，依照本条例规定的条件进行审查，经征求省、自治区、直辖市人民政府畜牧兽医主管部门的意见确定，并颁发生猪定点屠宰证书和生猪定点屠宰标志牌。设区的市级人民政府应当将其确定的生猪定点屠宰厂（场）名单及时向社会公布，并报省、自治区、直辖市人民政府备案。</t>
  </si>
  <si>
    <r>
      <rPr>
        <sz val="10"/>
        <rFont val="宋体"/>
        <charset val="134"/>
      </rPr>
      <t xml:space="preserve">    1．公示环节责任：公示生猪定点屠宰厂（场、点）设置申请的依据、条件、程序、期限以及需要提交的全部材料目录和申请书示范文本及收费的法定项目和收费标准、监督部门和投诉渠道；告知申请单位</t>
    </r>
    <r>
      <rPr>
        <b/>
        <sz val="10"/>
        <rFont val="宋体"/>
        <charset val="134"/>
      </rPr>
      <t>申报</t>
    </r>
    <r>
      <rPr>
        <sz val="10"/>
        <rFont val="宋体"/>
        <charset val="134"/>
      </rPr>
      <t>可用书面方式，也可用信函、电报、电传、传真、电子数据交换和电子邮件等形式。                            
    2．受理环节责任：接受申请单位咨询，并一次性告知所需申报材料或补正材料；符合法定条件或按规定补正全部申请材料的，出具依法受理；材料不全或不符合法定条件的，现场退回材料，发放一次性《补正告知》或告知不予受理的理由。
    3．审查环节责任：对生猪定点屠宰厂（场、点）设置申请材料的完整性、真实性和有效性进行审查，并按照要求组织环境保护等有关部门依法进行现场审查，应当自收到申请之日起10日内，根据生猪定点屠宰厂(场、点)的设置规划，组织有关部门依法进行审查。根据环境保护等需要征求部门意见，提出审查意见，交市农业委员会负责人签批。
    4．决定环节责任：经书面征求省人民政府商务行政主管部门意见后，报设区的市人民政府决定。设区的市人民政府应当自收到报送材料之日起10日内作出决定，对符合规定条件的，决定批准；对不符合规定条件的，不予批准，并书面说明理由。自收到完整齐备的申请材料之日起10日内作出行政许可决定。
    5．送达环节责任：制发相关文书并转报；信息公开。
    6．监管环节责任：接受监督，及时处理环境保护等有关部门以及上级主管部门的反馈信息。根据上级主管部门的许可决定，按照事中事后监管制度的要求开展日常监督检查，依法采取相关处置措施。
    7.其他法律法规规章规定应履行的责任。</t>
    </r>
  </si>
  <si>
    <t xml:space="preserve">    因不履行或不正确履行行政职责，有下列情形的，行政机关及相关工作人员应承担相应责任：
    1.不在办公场所公示依法应当公示的材料的；
    2.在受理、审查、决定行政许可过程中，未向申请人、利害关系人履行法定告知义务的。     
    3.对符合法定条件的行政许可申请不予受理的。                     
    4.在受理、审查、决定行政许可过程中，未向申请人、利害关系人履行法定告知义务的。                
    5.不按规定一次性书面告知申请人补正内容的。
未依法说明不受理行政许可申请或者不予行政许可理由的。
    6.依法应当举行听证而不举行听证的。
    7.擅自设定行政许可或者仍继续实施已经取消的行政许可的。
    8.超越职权或者违反规定程序实施行政许可的。
    9.索要或者接受行政许可申请人或者其他利害关系人贿赂的。
    10.未在规定时限内作出行政许可决定的。
    11.不履行法定的行政许可职责，严重侵害行政许可申请人或者其他利害关系人合法权益的。
    12.对涉及国家利益、公共利益、人身安全等重大事项的行政许可，玩忽职守，徇私舞弊，失职、渎职或者严重不负责任作出许可决定的。
    13.对群众投诉、举报、反映实施行政许可过程中的问题置之不理的。
    14.泄露因履行职责掌握的商业秘密、个人隐私，造成不良后果的。                
    15.违反规定应当回避而不回避，影响公正执行公务，造成不良后果的。
    16.其他违反法律法规规章规定的行为。</t>
  </si>
  <si>
    <t>工商企业等社会资本通过流转取得土地经营权审批</t>
  </si>
  <si>
    <r>
      <rPr>
        <sz val="10"/>
        <rFont val="宋体"/>
        <charset val="134"/>
      </rPr>
      <t>1.《中华人民共和国农村土地承包法》第四十五条：县级以上地方人民政府应当建立工商企业等社会资本通过流转取得土地经营权的资格审查、项目审核和风险防范制度。工商企业等社会资本通过流转取得土地经营权的，本集体经济组织可以收取适量管理费用。具体办法由国务院农业农村、林业和草原主管部门规定。
2.《农村土地经营权流转管理办法》（农业农村部令2021年第1号）第三十二条</t>
    </r>
    <r>
      <rPr>
        <sz val="10"/>
        <rFont val="Times New Roman"/>
        <charset val="134"/>
      </rPr>
      <t> </t>
    </r>
    <r>
      <rPr>
        <sz val="10"/>
        <rFont val="宋体"/>
        <charset val="134"/>
      </rPr>
      <t>县级以上地方人民政府可以根据本办法，结合本行政区域实际，制定工商企业等社会资本通过流转取得土地经营权的资格审查、项目审核和风险防范实施细则。</t>
    </r>
    <r>
      <rPr>
        <sz val="10"/>
        <rFont val="Times New Roman"/>
        <charset val="134"/>
      </rPr>
      <t> </t>
    </r>
  </si>
  <si>
    <t xml:space="preserve">    1.公示环节责任：公示条件、程序、期限以及需要提交的全部材料目录。 
    2.受理环节责任:申请材料不齐全或者不符合法定形式的，应当当场或者在五日内一次告知申请人需要补正的全部内容，逾期不告知的，自收到申请材料之日起即为受理。不予受理应当告知理由。
    3.审查环节责任:对申请材料进行预审、提出预审意见。
    4.决定环节责任:行政机关应当自受理行政许可申请之日起二十日内作出行政许可决定。二十日内不能作出决定的，经本行政机关负责人批准，可以延长十日，并应当将延长期限的理由告知申请人。作出行政许可或者不予行政许可决定，法定告知(不予许可的应当书面告知理由) 。
    5.送达环节责任:制发相关文书送达，并信息公开。
    6.监管环节责任:通过询问情况、查阅资料等方式开展定期和不定期检查，根据检查情况，依法采取相关处置措施。
    7.其他法律法规规章规定应履行的责任。</t>
  </si>
  <si>
    <t xml:space="preserve">    因不履行或不正确履行行政职责，有下列情形的，行政机关及相关工作人员应承担相应责任:
    1.不在办公场所公示依法应当公示的材料的。
    2.对符合法定条件的行政许可申请不予受理的。                     
    3.在受理、审查、决定行政许可过程中，未向申请人、利害关系人履行法定告知义务的。                
    4.不按规定一次性书面告知申请人补正内容的。未依法说明不受理行政许可申请或者不予行政许可理由的。
    5.依法应当举行听证而不举行听证的。
    6.擅自设定行政许可或者仍继续实施已经取消的行政许可的。
    7.超越职权或者违反规定程序实施行政许可的。
    8.索要或者接受行政许可申请人或者其他利害关系人贿赂的。
    9.对群众投诉、举报、反映实施行政许可过程中的问题置之不理的。
    10.未在规定时限内作出行政许可决定的。
    11.不履行法定的行政许可职责，严重侵害行政许可申请人或者其他利害关系人合法权益的。
    12.对涉及国家利益、公共利益、人身安全等重大事项的行政许可，玩忽职守，徇私舞弊，失职、渎职或者严重不负责任作出许可决定的。
    13.泄露因履行职责掌握的商业秘密、个人隐私，造成不良后果的。                
    14.违反规定应当回避而不回避，影响公正执行公务，造成不良后果的。
    15.其他违反法律法规规章规定的行为。</t>
  </si>
  <si>
    <t>水域滩涂养殖证核发</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</si>
  <si>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</si>
  <si>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r>
      <rPr>
        <sz val="10"/>
        <rFont val="宋体"/>
        <charset val="134"/>
      </rPr>
      <t>1.</t>
    </r>
    <r>
      <rPr>
        <sz val="10.5"/>
        <rFont val="宋体"/>
        <charset val="134"/>
      </rPr>
      <t>公示环节责任：公示条件、程序、期限以及需要提交的全部材料目录。</t>
    </r>
    <r>
      <rPr>
        <sz val="10.5"/>
        <rFont val="Calibri"/>
        <charset val="134"/>
      </rPr>
      <t xml:space="preserve">  
2.</t>
    </r>
    <r>
      <rPr>
        <sz val="10.5"/>
        <rFont val="宋体"/>
        <charset val="134"/>
      </rPr>
      <t>受理环节责任：申报材料包括：《中华人民共和国水域滩涂养殖证申请表》、水域滩涂开发使用权属证明材料、水域滩涂界至图、养殖承包合同、申请单位企业营业执照或申请人身份证及全年养殖档案。市农业农村局依法受理或不予受理</t>
    </r>
    <r>
      <rPr>
        <sz val="10.5"/>
        <rFont val="Calibri"/>
        <charset val="134"/>
      </rPr>
      <t>(</t>
    </r>
    <r>
      <rPr>
        <sz val="10.5"/>
        <rFont val="宋体"/>
        <charset val="134"/>
      </rPr>
      <t>不予受理应当告知理由</t>
    </r>
    <r>
      <rPr>
        <sz val="10.5"/>
        <rFont val="Calibri"/>
        <charset val="134"/>
      </rPr>
      <t>)</t>
    </r>
    <r>
      <rPr>
        <sz val="10.5"/>
        <rFont val="宋体"/>
        <charset val="134"/>
      </rPr>
      <t>，并出具书面凭证，逾期不告知的，自收到申请材料之日起即为受理；一次性告知补正材料</t>
    </r>
    <r>
      <rPr>
        <sz val="10.5"/>
        <rFont val="Calibri"/>
        <charset val="134"/>
      </rPr>
      <t>;</t>
    </r>
    <r>
      <rPr>
        <sz val="10.5"/>
        <rFont val="宋体"/>
        <charset val="134"/>
      </rPr>
      <t>允许申请人当场更正申请材料错误。</t>
    </r>
    <r>
      <rPr>
        <sz val="10.5"/>
        <rFont val="Calibri"/>
        <charset val="134"/>
      </rPr>
      <t xml:space="preserve">
3.</t>
    </r>
    <r>
      <rPr>
        <sz val="10.5"/>
        <rFont val="宋体"/>
        <charset val="134"/>
      </rPr>
      <t>审查环节责任：自受理申请之日起十五个工作日内完成材料审核，组织人员现场核查，编制并上报核查报告。</t>
    </r>
    <r>
      <rPr>
        <sz val="10.5"/>
        <rFont val="Calibri"/>
        <charset val="134"/>
      </rPr>
      <t xml:space="preserve">
4.</t>
    </r>
    <r>
      <rPr>
        <sz val="10.5"/>
        <rFont val="宋体"/>
        <charset val="134"/>
      </rPr>
      <t>决定环节责任：审查合格的，提交政府审核颁发水域滩涂养殖证；审查不合格的，应当书面通知申请人，并说明理由。</t>
    </r>
    <r>
      <rPr>
        <sz val="10.5"/>
        <rFont val="Calibri"/>
        <charset val="134"/>
      </rPr>
      <t xml:space="preserve">
5.</t>
    </r>
    <r>
      <rPr>
        <sz val="10.5"/>
        <rFont val="宋体"/>
        <charset val="134"/>
      </rPr>
      <t>送达环节责任：在作出准予或者不予许可决定后，准予许可的制作水域滩涂养殖证，送达并信息公开。</t>
    </r>
    <r>
      <rPr>
        <sz val="10.5"/>
        <rFont val="Calibri"/>
        <charset val="134"/>
      </rPr>
      <t xml:space="preserve">
6.</t>
    </r>
    <r>
      <rPr>
        <sz val="10.5"/>
        <rFont val="宋体"/>
        <charset val="134"/>
      </rPr>
      <t>监管环节责任：通过询问情况、查阅资料、现场核查等方式开展定期和不定期检查，根据检查情况，依法采取相关处置措施。</t>
    </r>
    <r>
      <rPr>
        <sz val="10.5"/>
        <rFont val="Calibri"/>
        <charset val="134"/>
      </rPr>
      <t xml:space="preserve"> 
7.</t>
    </r>
    <r>
      <rPr>
        <sz val="10.5"/>
        <rFont val="宋体"/>
        <charset val="134"/>
      </rPr>
      <t>其他法律法规规章规定应履行的责任。</t>
    </r>
  </si>
  <si>
    <t>兽药经营许可</t>
  </si>
  <si>
    <t>《中华人民共和国兽药管理条例》（2004年4月9日国务院令第404号，2016年2月6日予以修改）第二十二条：经营兽药的企业，应当具备下列条件：（一）与所经营的兽药相适应的兽药技术人员；（二）与所经营的兽药相适应的营业场所、设备、仓库设施；（三）与所经营的兽药相适应的质量管理机构或者人员；（四）兽药经营质量管理规范规定的其他经营条件。符合前款规定条件的，申请人方可向市、县人民政府兽医行政管理部门提出申请，并附具符合前款规定条件的证明材料；经营兽用生物制品的，应当向省、自治区、直辖市人民政府兽医行政管理部门提出申请，并附具符合前款规定条件的证明材料。县级以上地方人民政府兽医行政管理部门，应当自收到申请之日起30个工作日内完成审查。审查合格的，发给兽药经营许可证；不合格的，应当书面通知申请人。</t>
  </si>
  <si>
    <t xml:space="preserve">    1.公示环节责任：公示依法应当公示的内容（包括兽用生物制品经营许可的依据、条件、程序、期限以及需要提交的全部材料的目录和《兽用生物制品经营许可申请表》）；说明兽用生物制品经营许可申请的途径和方法。                                                                              
    2.受理环节责任:依法受理或不予受理(不予受理应当告知理由)。申请材料不齐全或者不符合法定形式的，应当当场或者在五日内一次告知申请人需要补正的全部内容，逾期不告知的，自收到申请材料之日起即为受理。不予受理应当告知理由。
    3.审查环节责任:对申请材料进行预审、提出预审意见;组织专家评审论证，实地考察。自收到申请之日起30个工作日内完成审查。
    4.决定环节责任:审查合格的，发给兽药经营许可证；不合格的，应当书面通知申请人。
    5.送达环节责任:实施机关在作出准予许可决定后，应当在10日内向申请人送达《兽用生物制品经营许可证》，并信息公开。
    6.监管环节责任:通过询问情况、查阅资料等方式开展定期和不定期检查，根据检查情况，依法采取相关处置措施。
    7.其他法律法规规章规定应履行的责任。</t>
  </si>
  <si>
    <t xml:space="preserve">    因不履行或不正确履行行政职责，有下列情形的，行政机关及相关工作人员应承担相应责任:
    1.不在办公场所公示依法应当公示的材料的；
    2.在受理、审查、决定行政许可过程中，未向申请人、利害关系人履行法定告知义务的。     
    3.对符合法定条件的行政许可申请不予受理的。                     
    4.在受理、审查、决定行政许可过程中，未向申请人、利害关系人履行法定告知义务的。                
    5.不按规定一次性书面告知申请人补正内容的。
未依法说明不受理行政许可申请或者不予行政许可理由的。
    6.依法应当举行听证而不举行听证的。
    7.擅自设定行政许可或者仍继续实施已经取消的行政许可的。
    8.超越职权或者违反规定程序实施行政许可的。
    9.索要或者接受行政许可申请人或者其他利害关系人贿赂的。
    10.未在规定时限内作出行政许可决定的。
    11.不履行法定的行政许可职责，严重侵害行政许可申请人或者其他利害关系人合法权益的。
    12.对涉及国家利益、公共利益、人身安全等重大事项的行政许可，玩忽职守，徇私舞弊，失职、渎职或者严重不负责任作出许可决定的。
    13.对群众投诉、举报、反映实施行政许可过程中的问题置之不理的。
    14.利用职务上的便利收取他人财物或者谋取其他利益的。
    15.参与兽用生物制品的生产、经营活动，或以部门、人员名义推荐或者监制、监销兽用生物制品和进行广告宣传的。
    16.泄露因履行职责掌握的商业秘密、个人隐私，造成不良后果的。                
    17.违反规定应当回避而不回避，影响公正执行公务，造成不良后果的。
    18.其他违反法律法规规章规定的行为。 </t>
  </si>
  <si>
    <t>渔业船舶船员证书核发</t>
  </si>
  <si>
    <t>《中华人民共和国渔港水域交通安全管理条例》（1989年7月3日国务院令第38号，2011年1月8日予以修改）第十四条：渔业船舶的船长、轮机长、驾驶员、轮机员、电机员、无线电报务员、话务员，必须经渔政渔港监督管理机关考核合格，取得职务证书，其他人员应当经过相应的专业训练。
《中华人民共和国渔业船员管理办法》（2014年5月23日农业部令第4号）第三条：农业部负责全国渔业船员管理工作。县级以上地方渔业行政主管部门及其所属的渔政渔港监督管理机构，依照各自职责负责渔业船员管理工作。第四条：渔业船员实行持证上岗制度。渔业船员应当按照本办法的规定接受培训，经考试或考核合格、取得相应的渔业船员证书后，方可在渔业船舶上工作。</t>
  </si>
  <si>
    <t xml:space="preserve">    1.公示环节责任：公示条件、程序、期限以及需要提交的全部材料目录。 
    2.受理环节责任:申请材料不齐全或者不符合法定形式的，应当当场或者在五日内一次告知申请人需要补正的全部内容，逾期不告知的，自收到申请材料之日起即为受理。不予受理应当告知理由。
    3.审查环节责任:对申请材料进行预审、提出预审意见。
    4.决定环节责任:行政机关应当自受理行政许可申请之日起二十日内作出行政许可决定。二十日内不能作出决定的，经本行政机关负责人批准，可以延长十日，并应当将延长期限的理由告知申请人。作出行政许可或者不予行政许可决定，法定告知(不予许可的应当书面告知理由) 。
    5.送达环节责任:准予许可的制作《渔业船员证》，送达并信息公开。
    6.监管环节责任:通过询问情况、查阅资料等方式开展定期和不定期检查，根据检查情况，依法采取相关处置措施。
    7.其他法律法规规章规定应履行的责任。</t>
  </si>
  <si>
    <t xml:space="preserve">    因不履行或不正确履行行政职责，有下列情形的，行政机关及相关工作人员应承担相应责任:
    1.不在办公场所公示依法应当公示的材料的；
    2.在受理、审查、决定行政许可过程中，未向申请人、利害关系人履行法定告知义务的。     
    3.对符合法定条件的行政许可申请不予受理的。                     
    4.在受理、审查、决定行政许可过程中，未向申请人、利害关系人履行法定告知义务的。                
    5.不按规定一次性书面告知申请人补正内容的。
未依法说明不受理行政许可申请或者不予行政许可理由的。
    6.依法应当举行听证而不举行听证的。
    7.擅自设定行政许可或者仍继续实施已经取消的行政许可的。
    8.超越职权或者违反规定程序实施行政许可的。
    9.索要或者接受行政许可申请人或者其他利害关系人贿赂的。
    10.未在规定时限内作出行政许可决定的。
    11.不履行法定的行政许可职责，严重侵害行政许可申请人或者其他利害关系人合法权益的。
    12.对涉及国家利益、公共利益、人身安全等重大事项的行政许可，玩忽职守，徇私舞弊，失职、渎职或者严重不负责任作出许可决定的。
    13.对群众投诉、举报、反映实施行政许可过程中的问题置之不理的。
    14.泄露因履行职责掌握的商业秘密、个人隐私，造成不良后果的。                
    15.违反规定应当回避而不回避，影响公正执行公务，造成不良后果的。
    16.其他违反法律法规规章规定的行为。</t>
  </si>
  <si>
    <t>农药经营许可</t>
  </si>
  <si>
    <t>1.《农药管理条例》（2017年国务院令第677号）第二十四条：“国家实行农药经营许可制度，但经营卫生用农药的除外。农药经营者应当具备下列条件，并按照国务院农业主管部门的规定向县级以上地方人民政府农业主管部门申请农药经营许可证：（一）有具备农药和病虫害防治专业知识，熟悉农药管理规定，能够指导安全合理使用农药的经营人员；（二）有与其他商品以及饮用水水源、生活区域等有效隔离的营业场所和仓储场所，并配备与所申请经营农药相适应的防护设施；（三）有与所申请经营农药相适应的质量管理、台账记录、安全防护、应急处置、仓储管理等制度。经营限制使用农药的，还应当配备相应的用药指导和病虫害防治专业技术人员，并按照所在地省、自治区、直辖市人民政府农业主管部门的规定实行定点经营。县级以上地方人民政府农业主管部门应当自受理申请之日起20个工作日内作出审批决定。符合条件的，核发农药经营许可证；不符合条件的，书面通知申请人并说明理由。”
2.《农药经营许可管理办法》（2017年农业部令第5号）第四条：“限制使用农药经营许可由省级人民政府农业主管部门（以下简称省级农业部门）核发；其他农药经营许可由县级以上地方人民政府农业主管部门（以下简称县级以上地方农业部门）根据农药经营者的申请分别核发。”
第八条：“申请农药经营许可证的，应当向县级以上地方农业部门提交以下材料：（一）农药经营许可证申请表；（二）法定代表人（负责人）身份证明复印件；（三）经营人员的学历或者培训证明；（四）营业场所和仓储场所地址、面积、平面图等说明材料及照片；（五）计算机管理系统、可追溯电子信息码扫描设备、安全防护、仓储设施等清单及照片；（六）有关管理制度目录及文本；（七）申请材料真实性、合法性声明；（八）农业部规定的其他材料。申请材料应当同时提交纸质文件和电子文档。”
2.安徽省农药经营许可审查细则(试行）》（皖农植〔2018〕57号） 《安徽省限制使用农药定点经营布局规划》（皖农植〔2018〕58号）</t>
  </si>
  <si>
    <t xml:space="preserve">  1.公示环节责任：公示条件、程序、期限以及需要提交的全部材料目录。  
    2.受理环节责任：依法受理或不予受理(不予受理应当告知理由)，并出具书面凭证，逾期不告知的，自收到申请材料之日起即为受理；一次性告知补正材料;允许申请人当场更正申请材料错误。
    3.审查环节责任： 受理申请后在10日内完成书面审查。书面审查合格的，应当指派2名以上专家进行现场评审。
    4.决定环节责任：现场评审合格的，应当在10日内做出准予许可的决定。作出行政许可或者不予行政许可决定，法定告知(不予许可的应当书面告知理由) 。书面审查或现场评审不合格的，应当书面通知申请人，并说明理由。
    5.送达环节责任：在作出准予或者不予许可决定后，准予许可的制作采集证，送达并信息公开。
    6.监管环节责任：通过询问情况、查阅资料等方式开展定期和不定期检查，根据检查情况，依法采取相关处置措施。 
    7.其他法律法规规章规定应履行的责任。</t>
  </si>
  <si>
    <t xml:space="preserve">  因不履行或不正确履行行政职责，有下列情形的，行政机关及相关工作人员应承担相应责任:
    1.不在办公场所公示依法应当公示的材料的；
    2.在受理、审查、决定行政许可过程中，未向申请人、利害关系人履行法定告知义务的。     
    3.对符合法定条件的行政许可申请不予受理的。                     
    4.在受理、审查、决定行政许可过程中，未向申请人、利害关系人履行法定告知义务的。                
    5.不按规定一次性书面告知申请人补正内容的。
未依法说明不受理行政许可申请或者不予行政许可理由的。
    6.依法应当举行听证而不举行听证的。
    7.擅自设定行政许可或者仍继续实施已经取消的行政许可的。
    8.超越职权或者违反规定程序实施行政许可的。
    9.索要或者接受行政许可申请人或者其他利害关系人贿赂的。
    10.未在规定时限内作出行政许可决定的。
    11.不履行法定的行政许可职责，严重侵害行政许可申请人或者其他利害关系人合法权益的。
    12.对涉及国家利益、公共利益、人身安全等重大事项的行政许可，玩忽职守，徇私舞弊，失职、渎职或者严重不负责任作出许可决定的。
    13.对群众投诉、举报、反映实施行政许可过程中的问题置之不理的。
    14.利用职务上的便利收取他人财物或者谋取其他利益的。
    15.参与兽用生物制品的生产、经营活动，或以部门、人员名义推荐或者监制、监销兽用生物制品和进行广告宣传的。
    16.泄露因履行职责掌握的商业秘密、个人隐私，造成不良后果的。                
    17.违反规定应当回避而不回避，影响公正执行公务，造成不良后果的。
    18.其他违反法律法规规章规定的行为。 </t>
  </si>
  <si>
    <t>专用航标的设置、撤除、位置移动和其他状况改变审批</t>
  </si>
  <si>
    <t>《中华人民共和国航标条例》（1995年12月3日国务院令第187号，2011年1月8日予以修改）第三条：军队的航标管理机构、渔政渔港监督管理机构，在军用航标、渔业航标的管理和保护方面分别行使航标管理机关的职权。第六条：专业单位可以自行设置自用的专用航标。专用航标的设置、撤除、位置移动和其他状况改变，应当经航标管理机关同意。</t>
  </si>
  <si>
    <t>　1、受理责任：公示应当提交的材料，一次性告知补正材料，依法受理或不予受理（不予受理应当告知理由）。2、审查责任：审查申请材料。 3、决定责任：作出行政许可或者不予行政许可决定，法定告知(不予许可的应当书面告知理由) 。 4、送达责任：准予许可的，制作批复公文，送达并信息公开；不予许可的，送达不予许可的决定公文。 5.监管责任：建立实施监督检查的运行机制和管理制度，开展定期和不定期检查，依法采取相关处置措施。6、其他法律法规规章文件规定应履行的责任。</t>
  </si>
  <si>
    <t>因不履行或不正确履行行政职责，有下列情形的行政机关及相关工作人员应承担相应的责任：
1.对符合法定条件的材料不予受理、许可的； 2.不公示依法应当公示的材料的； 3.在受理、审查、决定行政许可过程中，未向申请人、利害关系人履行法定告知义务的； 4.申请人提交的申请材料不齐全、不符合法定形式，不一次性告知申请人必须补交的全部内容的；5.未依法说明不受理行政许可申请或者不予行政许可的理由的； 6.依法应当举行听证而不举行听证的； 7.对不符合法定条件申请人准予行政许可或者超越法定职权作出准予行政许可决定的； 8.对符合法定条件的申请人不予行政许可或者不在法定期限内作出准予行政许可决定的； 9.其他违反法律法规规定的行为。</t>
  </si>
  <si>
    <t>渔港内新建、改建、扩建设施或者其他水上、水下施工审批</t>
  </si>
  <si>
    <t>《中华人民共和国渔港水域交通安全管理条例》（1989年7月3日国务院令第38号，2011年1月8日予以修改）第九条：在渔港内新建、改建、扩建各种设施，或者进行其他水上、水下施工作业，除依照国家规定履行审批手续外，应当报请渔政渔港监督管理机关批准。渔政渔港监督管理机关批准后，应当事先发布航行通告。</t>
  </si>
  <si>
    <t>1、受理责任：公示应当提交的材料，一次性告知补正材料，依法受理或不予受理（不予受理应当告知理由）。2、审查责任：审查申请材料。 3、决定责任：作出行政许可或者不予行政许可决定，法定告知(不予许可的应当书面告知理由) 。 4、送达责任：准予许可的，制作批复公文，送达并信息公开；不予许可的，送达不予许可的决定公文。 5.监管责任：建立实施监督检查的运行机制和管理制度，开展定期和不定期检查，依法采取相关处置措施。6、其他法律法规规章文件规定应履行的责任。</t>
  </si>
  <si>
    <t>渔港内易燃、易爆、有毒等危险品装卸审批</t>
  </si>
  <si>
    <t>《中华人民共和国渔港水域交通安全管理条例》（1989年7月3日国务院令第38号，2011年1月8日予以修改）第八条：船舶在渔港内装卸易燃、易爆、有毒等危险货物，必须遵守国家关于危险货物管理的规定，并事先向渔政渔港监督管理机关提出申请，经批准后在指定的安全地点装卸。</t>
  </si>
  <si>
    <t>　因不履行或不正确履行行政职责，有下列情形的行政机关及相关工作人员应承担相应的责任：
1.对符合法定条件的材料不予受理、许可的； 2.不公示依法应当公示的材料的； 3.在受理、审查、决定行政许可过程中，未向申请人、利害关系人履行法定告知义务的； 4.申请人提交的申请材料不齐全、不符合法定形式，不一次性告知申请人必须补交的全部内容的；5.未依法说明不受理行政许可申请或者不予行政许可的理由的； 6.依法应当举行听证而不举行听证的； 7.对不符合法定条件申请人准予行政许可或者超越法定职权作出准予行政许可决定的； 8.对符合法定条件的申请人不予行政许可或者不在法定期限内作出准予行政许可决定的； 9.其他违反法律法规规定的行为。</t>
  </si>
  <si>
    <t>行政处罚</t>
  </si>
  <si>
    <t>对破坏或者擅自改变基本农田保护区标志的处罚</t>
  </si>
  <si>
    <t>1.《基本农田保护条例》第三十二条：违反本条例规定，破坏或者擅自改变基本农田保护区标志的，由县级以上地方人民政府土地行政主管部门或者农业行政主管部门责令恢复原状，可以处1000元以下罚款。
2.《安徽省基本农田保护条例》第十五条：基本农田保护区内禁止下列行为：（九）破坏或擅自改变基本农田保护区标志。
第二十五条第三款：违反本条例第十五条第九项规定的，责令恢复原状，可以并处300元至500元的罚款。</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</si>
  <si>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8．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</si>
  <si>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6、其他违反法律法规规章文件规定的行为。</t>
  </si>
  <si>
    <t>与自然资源部门共有事项，未做划分</t>
  </si>
  <si>
    <t>对农作物品种测试、试验和种子质量检测机构伪造测试、试验、检验数据或出具虚假证明的处罚</t>
  </si>
  <si>
    <t>《中华人民共和国种子法》第七十一条：品种测试、试验和种子质量检验机构伪造测试、试验、检验数据或者出具虚假证明的，由县级以上人民政府农业农村、林业草原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</si>
  <si>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9．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</si>
  <si>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7、其他违反法律法规规章文件规定的行为。</t>
  </si>
  <si>
    <t>取消种子质量检验资格为省级事项</t>
  </si>
  <si>
    <t>对侵犯植物新品种权或假冒授权品种的处罚</t>
  </si>
  <si>
    <t xml:space="preserve">中华人民共和国种子法》第七十二条：县级以上人民政府农业农村、林业草原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假冒授权品种的，由县级以上人民政府农业农村、林业草原主管部门责令停止假冒行为，没收违法所得和种子；货值金额不足五万元的，并处一万元以上二十五万元以下罚款；货值金额五万元以上的，并处货值金额五倍以上十倍以下罚款。
</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</si>
  <si>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10．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</si>
  <si>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8、其他违反法律法规规章文件规定的行为。</t>
  </si>
  <si>
    <t>对销售授权品种未使用其注册登记的名称的处罚</t>
  </si>
  <si>
    <t>《中华人民共和国植物新品种保护条例》第四十二条：销售授权品种未使用其注册登记的名称的，由县级以上人民政府农业、林业行政部门依据各自的职权责令限期改正，可以处1000元以下的罚款。</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</si>
  <si>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11．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</si>
  <si>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9、其他违反法律法规规章文件规定的行为。</t>
  </si>
  <si>
    <t>对生产经营假种子的处罚</t>
  </si>
  <si>
    <t>《中华人民共和国种子法》第七十四条第一款：违反本法第四十八条规定，生产经营假种子的，由县级以上人民政府农业农村、林业草原主管部门责令停止生产经营，没收违法所得和种子，吊销种子生产经营许可证；违法生产经营的货值金额不足二万元的，并处二万元以上二十万元以下罚款；货值金额二万元以上的，并处货值金额十倍以上二十倍以下罚款。</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</si>
  <si>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12．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</si>
  <si>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10、其他违反法律法规规章文件规定的行为。</t>
  </si>
  <si>
    <t>对生产经营劣种子的处罚</t>
  </si>
  <si>
    <t>《中华人民共和国种子法》第七十五条第一款：违反本法第四十八条规定，生产经营劣种子的，由县级以上人民政府农业农村、林业草原主管部门责令停止生产经营，没收违法所得和种子；违法生产经营的货值金额不足二万元的，并处一万元以上十万元以下罚款；货值金额二万元以上的，并处货值金额五倍以上十倍以下罚款；情节严重的，吊销种子生产经营许可证。</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</si>
  <si>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13．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</si>
  <si>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11、其他违反法律法规规章文件规定的行为。</t>
  </si>
  <si>
    <t>对未取得种子生产经营许可证生产经营种子等四类行为的处罚</t>
  </si>
  <si>
    <t>对未取得种子生产经营许可证生产经营种子的处罚</t>
  </si>
  <si>
    <t>1.《中华人民共和国种子法》第七十六条：违反本法第三十二条、第三十三条、第三十四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证的；（三）未按照种子生产经营许可证的规定生产经营种子的；（四）伪造、变造、买卖、租借种子生产经营许可证的。（五）不再具有繁殖种子的隔离和培育条件，或者不再具有无检疫性有害生物的种子生产地点或者县级以上人民政府林业草原主管部门确定的采种林，继续从事种子生产的；
（六）未执行种子检验、检疫规程生产种子的。被吊销种子生产经营许可证的单位，其法定代表人、直接负责的主管人员自处罚决定作出之日起五年内不得担任种子企业的法定代表人、高级管理人员。</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</si>
  <si>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14．其他法律法规规章文件规定应履行的责任。</t>
  </si>
  <si>
    <t>对以欺骗、贿赂等不正当手段取得种子生产经营许可证的处罚</t>
  </si>
  <si>
    <t>对未按照种子生产经营许可证的规定生产经营种子的处罚</t>
  </si>
  <si>
    <t>对伪造、变造、买卖、租借种子生产经营许可证的处罚</t>
  </si>
  <si>
    <t>对不再具有繁殖种子的隔离和培育条件，或者不再具有无检疫性有害生物的种子生产地点，继续从事种子生产的行政处罚</t>
  </si>
  <si>
    <t>对未执行种子检验、检疫规程生产种子的行政处罚</t>
  </si>
  <si>
    <t>对应当审定未经审定的农作物品种进行推广、销售等四类行为的处罚</t>
  </si>
  <si>
    <t>对应当审定未经审定的农作物品种进行推广、销售的处罚</t>
  </si>
  <si>
    <t>《中华人民共和国种子法》第七十七条：违反本法第二十一条、第二十二条、第二十三条规定，有下列行为之一的，由县级以上人民政府农业农村、林业草原主管部门责令停止违法行为，没收违法所得和种子，并处二万元以上二十万元以下罚款：
（一）对应当审定未经审定的农作物品种进行推广、销售的；（三）推广、销售应当停止推广、销售的农作物品种或者林木良种的；（四）对应当登记未经登记的农作物品种进行推广，或者以登记品种的名义进行销售的；（五）对已撤销登记的农作物品种进行推广，或者以登记品种的名义进行销售的。违反本法第二十三条、第四十一条规定，对应当审定未经审定或者应当登记未经登记的农作物品种发布广告，或者广告中有关品种的主要性状描述的内容与审定、登记公告不一致的，依照《中华人民共和国广告法》的有关规定追究法律责任。</t>
  </si>
  <si>
    <t>对推广、销售应当停止推广、销售的农作物品种或者林木良种的处罚</t>
  </si>
  <si>
    <t>对应当登记未经登记的农作物品种进行推广，或者以登记品种的名义进行销售的处罚</t>
  </si>
  <si>
    <t>对已撤销登记的农作物品种进行推广，或者以登记品种的名义进行销售的处罚</t>
  </si>
  <si>
    <t>对未经许可进出口种子等四类行为的处罚</t>
  </si>
  <si>
    <t>对未经许可进出口种子的处罚</t>
  </si>
  <si>
    <t>《中华人民共和国种子法》第七十八条：违反本法第五十七条、第五十九条、第六十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情节严重的，吊销种子生产经营许可证：（一）未经许可进出口种子的；（二）为境外制种的种子在境内销售的；（三）从境外引进农作物或者林木种子进行引种试验的收获物作为种子在境内销售的；（四）进出口假、劣种子或者属于国家规定不得进出口的种子的。</t>
  </si>
  <si>
    <t>对为境外制种的种子在境内销售的处罚</t>
  </si>
  <si>
    <t>对从境外引进农作物或者林木种子进行引种试验的收获物作为种子在境内销售的处罚</t>
  </si>
  <si>
    <t>对进出口假、劣种子或者属于国家规定不得进出口的种子的处罚</t>
  </si>
  <si>
    <t>对销售的种子应当包装而没有包装等五类行为的处罚</t>
  </si>
  <si>
    <t>对销售的种子应当包装而没有包装的处罚</t>
  </si>
  <si>
    <t>《中华人民共和国种子法》第七十九条：违反本法第三十六条、第三十八条、第三十九条、第四十条规定，有下列行为之一的，由县级以上人民政府农业农村、林业草原主管部门责令改正，处二千元以上二万元以下罚款：（一）销售的种子应当包装而没有包装的；（二）销售的种子没有使用说明或者标签内容不符合规定的；（三）涂改标签的；（四）未按规定建立、保存种子生产经营档案的；（五）种子生产经营者在异地设立分支机构、专门经营不再分装的包装种子或者受委托生产、代销种子，未按规定备案的。</t>
  </si>
  <si>
    <t>对销售的种子没有使用说明或者标签内容不符合规定的处罚</t>
  </si>
  <si>
    <t>对涂改标签的处罚</t>
  </si>
  <si>
    <t>对未按规定建立、保存种子生产经营档案的处罚</t>
  </si>
  <si>
    <t>对种子生产经营者在异地设立分支机构、专门经营不再分装的包装种子或者受委托生产、代销种子，未按规定备案的处罚</t>
  </si>
  <si>
    <t>对侵占、破坏种质资源，私自采集或者采伐国家重点保护的天然种质资源的处罚</t>
  </si>
  <si>
    <t>《中华人民共和国种子法》第八十条：违反本法第八条规定，侵占、破坏种质资源，私自采集或者采伐国家重点保护的天然种质资源的，由县级以上人民政府农业农村、林业草原主管部门责令停止违法行为，没收种质资源和违法所得，并处五千元以上五万元以下罚款；造成损失的，依法承担赔偿责任。</t>
  </si>
  <si>
    <t>对在种子生产基地进行检疫性有害生物接种试验的处罚</t>
  </si>
  <si>
    <t>《中华人民共和国种子法》第八十五条：违反本法第五十三条规定，在种子生产基地进行检疫性有害生物接种试验的，由县级以上人民政府农业农村、林业草原主管部门责令停止试验，处五千元以上五万元以下罚款。</t>
  </si>
  <si>
    <t>对拒绝、阻挠农业主管部门依法实施监督检查的处罚</t>
  </si>
  <si>
    <t>《中华人民共和国种子法》第八十六条：违反本法第四十九条规定，拒绝、阻挠农业农村、林业草原主管部门依法实施监督检查的，处二千元以上五万元以下罚款，可以责令停产停业整顿；构成违反治安管理行为的，由公安机关依法给予治安管理处罚。</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</si>
  <si>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12、其他违反法律法规规章文件规定的行为。</t>
  </si>
  <si>
    <t>对从事农业机械维修经营不符合《农业机械安全监督管理条例》第十八条规定的处罚</t>
  </si>
  <si>
    <t>《农业机械安全监督管理条例》第十八条：从事农业机械维修经营，应当有必要的维修场地，有必要的维修设施、设备和检测仪器，有相应的维修技术人员，有安全防护和环境保护措施，并依法办理工商登记手续。
    第四十八条：从事农业机械维修经营不符合本条例第十八条规定的，由县级以上地方人民政府农业机械化主管部门责令改正；拒不改正的，处5000元以上1万元以下罚款。</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</si>
  <si>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13、其他违反法律法规规章文件规定的行为。</t>
  </si>
  <si>
    <t>对农业机械维修经营者使用不符合农业机械安全技术标准的配件维修农业机械，或者拼装、改装农业机械整机，或者承揽维修已经达到报废条件的农业机械的处罚</t>
  </si>
  <si>
    <t>《农业机械安全监督管理条例》第四十九条：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1倍以上2倍以下罚款；拒不改正的，处违法经营额2倍以上5倍以下罚款。</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</si>
  <si>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15．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</si>
  <si>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14、其他违反法律法规规章文件规定的行为。</t>
  </si>
  <si>
    <t>对未按照规定办理登记手续并取得相应的证书和牌照，擅自将拖拉机、联合收割机投入使用，或者未按照规定办理变更登记手续的处罚</t>
  </si>
  <si>
    <t>《农业机械安全监督管理条例》第五十条第一款：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</si>
  <si>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16．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</si>
  <si>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15、其他违反法律法规规章文件规定的行为。</t>
  </si>
  <si>
    <t>对伪造、变造或者使用伪造、变造的拖拉机、联合收割机证书和牌照，或者使用其他拖拉机、联合收割机的证书和牌照的处罚</t>
  </si>
  <si>
    <t>《农业机械安全监督管理条例》第五十一条：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</si>
  <si>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17．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</si>
  <si>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16、其他违反法律法规规章文件规定的行为。</t>
  </si>
  <si>
    <t>对未取得拖拉机、联合收割机操作证件而操作拖拉机、联合收割机的处罚</t>
  </si>
  <si>
    <t>《农业机械安全监督管理条例》第五十二条：未取得拖拉机、联合收割机操作证件而操作拖拉机、联合收割机的，由县级以上地方人民政府农业机械化主管部门责令改正，处100元以上500元以下罚款。</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</si>
  <si>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18．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</si>
  <si>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17、其他违反法律法规规章文件规定的行为。</t>
  </si>
  <si>
    <t>对拖拉机、联合收割机操作人员操作与本人操作证件规定不相符的拖拉机、联合收割机等四类行为的处罚</t>
  </si>
  <si>
    <t>对拖拉机、联合收割机操作人员操作与本人操作证件规定不相符的拖拉机、联合收割机的处罚</t>
  </si>
  <si>
    <t>《农业机械安全监督管理条例》第五十三条：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t>
  </si>
  <si>
    <t>对操作未按照规定登记、检验或者检验不合格、安全设施不全、机件失效的拖拉机、联合收割机的处罚</t>
  </si>
  <si>
    <t>对使用国家管制的精神药品、麻醉品后操作拖拉机、联合收割机的处罚</t>
  </si>
  <si>
    <t>对患有妨碍安全操作的疾病操作拖拉机、联合收割机的处罚</t>
  </si>
  <si>
    <t>对使用拖拉机、联合收割机违反规定载人的处罚</t>
  </si>
  <si>
    <t>《农业机械安全监督管理条例》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t>
  </si>
  <si>
    <t>对农业机械存在事故隐患拒不纠正的处罚</t>
  </si>
  <si>
    <t>《农业机械安全监督管理条例》第五十五条第一款：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</si>
  <si>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19．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</si>
  <si>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18、其他违反法律法规规章文件规定的行为。</t>
  </si>
  <si>
    <t>对在道路外驾驶拖拉机、联合收割机的驾驶人员饮酒后驾驶、操作拖拉机、联合收割机或伪造、变造或者使用伪造、变造的拖拉机、联合收割机有关证件、标志的处罚</t>
  </si>
  <si>
    <t>《安徽省农业机械化促进条例》第四十二条：在道路外驾驶拖拉机、联合收割机的驾驶人员有下列行为之一的，由县级以上农机监理机构按照下列规定处罚：(二)伪造、变造或者使用伪造、变造的拖拉机、联合收割机有关证件、标志的，收缴伪造、变造的证件、标志，责令停止使用，可并处200元以下罚款。（三）饮酒或者服用国家管制的精神药品或者麻醉药品后驾驶、操作拖拉机、联合收割机的，责令停止使用至上述状态消除，可并处200元以下的罚款。</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</si>
  <si>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20．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</si>
  <si>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19、其他违反法律法规规章文件规定的行为。</t>
  </si>
  <si>
    <t>对未按统一的教学计划、教学大纲和规定教材进行培训等两类行为的处罚</t>
  </si>
  <si>
    <t>对未按统一的教学计划、教学大纲和规定教材进行培训的处罚</t>
  </si>
  <si>
    <t>1.《安徽省农业机械化促进条例》第三十九条：违反本条例第二十条第一款规定，未取得驾驶培训许可证擅自从事拖拉机驾驶培训活动的，由县级以上地方人民政府农业机械行政主管部门责令停止培训活动，没收违法所得，并处以违法所得1倍以上3倍以下的罚款；没有违法所得的，处以2000元以上1万元以下的罚款。
2.《拖拉机驾驶培训管理办法》第二十四条：对违反本规定的单位和个人，由县级以上地方人民政府农机主管部门按以下规定处罚：（一）未取得培训许可擅自从事拖拉机驾驶培训业务的，责令停办，有违法所得的，处违法所得三倍以下罚款，但最高不超过三万元；无违法所得的，处一万元以下罚款；（二）未按统一的教学计划、教学大纲和规定教材进行培训的，责令改正，处二千元以下罚款；（三）聘用未经省级人民政府农机主管部门考核合格的人员从事拖拉机驾驶员培训教学工作的，责令改正，处五千元以下罚款。
3.《安徽省人民政府关于印发安徽省深化“证照分离”改革进一步激发市场主体发展活力实施方案的通知》（皖政〔2021〕39号）附件1《安徽省“证照分离”改革涉企经营许可事项清单（全省2021年版）》第28条，具体改革举措：取消“拖拉机驾驶培训学校、驾驶培训班资格认定”。</t>
  </si>
  <si>
    <t>对聘用未经省级人民政府农机主管部门考核合格的人员从事拖拉机驾驶员培训教学工作的处罚</t>
  </si>
  <si>
    <t>对未取得驾驶证、未参加驾驶证审验或者驾驶证被依法吊销、暂扣期间，在道路外驾驶拖拉机、联合收割机的处罚</t>
  </si>
  <si>
    <t>《安徽省农业机械化促进条例》第四十一条：违反本条例第三十三条规定，未取得驾驶证、未参加驾驶证审验或者驾驶证被依法吊销、暂扣期间，在道路外驾驶拖拉机、联合收割机的，由县级以上农机监理机构处以200元以下的罚款;在道路上驾驶拖拉机、联合收割机的，由公安机关交通管理部门处以200元以上500元以下的罚款。</t>
  </si>
  <si>
    <t>对没有取得跨区作业中介资格从事跨区作业中介服务的处罚</t>
  </si>
  <si>
    <t>《联合收割机跨区作业管理办法》第二十八条：跨区作业中介服务组织不配备相应的服务设施和技术人员，没有兑现服务承诺，只收费不服务或者多收费少服务的，由县级以上农机管理部门给予警告，责令退还服务费，可并处500元以上1000元以下的罚款；违反有关收费标准的，由县级以上农机管理部门配合价格主管部门依法查处。</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</si>
  <si>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21．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</si>
  <si>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20、其他违反法律法规规章文件规定的行为。</t>
  </si>
  <si>
    <t>对持假冒《联合收割机跨区收获作业证》或扰乱跨区作业秩序的处罚</t>
  </si>
  <si>
    <t>《联合收割机跨区作业管理办法》第三十条：持假冒《作业证》或扰乱跨区作业秩序的，由县级以上农机管理部门责令停止违法行为，纳入当地农机管理部门统一管理，可并处50元以上100元以下的罚款；情节严重的，可并处100元以上200元以下的罚款。</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</si>
  <si>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22．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</si>
  <si>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21、其他违反法律法规规章文件规定的行为。</t>
  </si>
  <si>
    <t>对超越范围承揽无技术能力保障的维修项目的处罚</t>
  </si>
  <si>
    <r>
      <rPr>
        <sz val="10"/>
        <color theme="1"/>
        <rFont val="宋体"/>
        <charset val="134"/>
      </rPr>
      <t>《农业机械维修管理规定》第二十一条：违反本规定，超越范围承揽无技术能力保障的维修项目的，由农业机械化主管部门处</t>
    </r>
    <r>
      <rPr>
        <sz val="10"/>
        <color theme="1"/>
        <rFont val="Times New Roman"/>
        <charset val="134"/>
      </rPr>
      <t>200</t>
    </r>
    <r>
      <rPr>
        <sz val="10"/>
        <color theme="1"/>
        <rFont val="宋体"/>
        <charset val="134"/>
      </rPr>
      <t>元以上</t>
    </r>
    <r>
      <rPr>
        <sz val="10"/>
        <color theme="1"/>
        <rFont val="Times New Roman"/>
        <charset val="134"/>
      </rPr>
      <t>500</t>
    </r>
    <r>
      <rPr>
        <sz val="10"/>
        <color theme="1"/>
        <rFont val="宋体"/>
        <charset val="134"/>
      </rPr>
      <t>元以下罚款。</t>
    </r>
  </si>
  <si>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23．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</si>
  <si>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22、其他违反法律法规规章文件规定的行为。</t>
  </si>
  <si>
    <t>对农业机械维修者未按规定填写维修记录和报送年度维修情况统计表的处罚</t>
  </si>
  <si>
    <r>
      <rPr>
        <sz val="10"/>
        <color theme="1"/>
        <rFont val="宋体"/>
        <charset val="134"/>
      </rPr>
      <t>《农业机械维修管理规定》第二十三条：农业机械维修者未按规定填写维修记录和报送年度维修情况统计表的，由农业机械化主管部门给予警告，限期改正；逾期拒不改正的，处</t>
    </r>
    <r>
      <rPr>
        <sz val="10"/>
        <color theme="1"/>
        <rFont val="Times New Roman"/>
        <charset val="134"/>
      </rPr>
      <t>100</t>
    </r>
    <r>
      <rPr>
        <sz val="10"/>
        <color theme="1"/>
        <rFont val="宋体"/>
        <charset val="134"/>
      </rPr>
      <t>元以下罚款。</t>
    </r>
  </si>
  <si>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24．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</si>
  <si>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23、其他违反法律法规规章文件规定的行为。</t>
  </si>
  <si>
    <t>对销售、推广未经审定或者鉴定的畜禽品种、配套系的处罚</t>
  </si>
  <si>
    <t>《中华人民共和国畜牧法》第八十一条：违反本法规定，销售、推广未经审定或者鉴定的畜禽品种、配套系的，由县级以上地方人民政府农业农村主管部门责令停止违法行为，没收畜禽和违法所得；违法所得在五万元以上的，并处违法所得一倍以上三倍以下罚款；没有违法所得或者违法所得不足五万元的，并处五千元以上五万元以下罚款。</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</si>
  <si>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25．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</si>
  <si>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24、其他违反法律法规规章文件规定的行为。</t>
  </si>
  <si>
    <t>对无种畜禽生产经营许可证或者违反种畜禽生产经营许可证规定生产经营，或者伪造、变造、转让、租借种畜禽生产经营许可证的处罚</t>
  </si>
  <si>
    <t>《中华人民共和国畜牧法》第八十二条：违反本法规定，无种畜禽生产经营许可证或者违反种畜禽生产经营许可证规定生产经营，或者伪造、变造、转让、租借种畜禽生产经营许可证的，由县级以上地方人民政府农业农村主管部门责令停止违法行为，收缴伪造、变造的种畜禽生产经营许可证，没收种畜禽、商品代仔畜、雏禽和违法所得；违法所得在三万元以上的，并处违法所得一倍以上三倍以下罚款；没有违法所得或者违法所得不足三万元的，并处三千元以上三万元以下罚款。违反种畜禽生产经营许可证的规定生产经营或者转让、租借种畜禽生产经营许可证，情节严重的，并处吊销种畜禽生产经营许可。</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</si>
  <si>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26．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</si>
  <si>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25、其他违反法律法规规章文件规定的行为。</t>
  </si>
  <si>
    <t>对使用的种畜禽不符合种用标准的处罚</t>
  </si>
  <si>
    <t>《中华人民共和国畜牧法》第八十四条：违反本法规定，使用的种畜禽不符合种用标准的，由县级以上地方人民政府农业农村主管部门责令停止违法行为，没收种畜禽和违法所得；违法所得在五千元以上的，并处违法所得一倍以上二倍以下罚款；没有违法所得或者违法所得不足五千元的，并处一千元以上五千元以下罚款。</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</si>
  <si>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27．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</si>
  <si>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26、其他违反法律法规规章文件规定的行为。</t>
  </si>
  <si>
    <t>对兴办畜禽养殖场未备案，畜禽养殖场未建立养殖档案或者未按照规定保存养殖档案的处罚</t>
  </si>
  <si>
    <t>《中华人民共和国畜牧法》第八十六条　违反本法规定，兴办畜禽养殖场未备案，畜禽养殖场未建立养殖档案或者未按照规定保存养殖档案的，由县级以上地方人民政府农业农村主管部门责令限期改正，可以处一万元以下罚款。</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</si>
  <si>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28．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</si>
  <si>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27、其他违反法律法规规章文件规定的行为。</t>
  </si>
  <si>
    <t>对以其他畜禽品种、配套系冒充所销售的种畜禽品种、配套系进行销售等四类行为的处罚</t>
  </si>
  <si>
    <t>对以其他畜禽品种、配套系冒充所销售的种畜禽品种、配套系进行销售的处罚</t>
  </si>
  <si>
    <t>《中华人民共和国畜牧法》第八十五条：销售种畜禽有本法第三十一条第一项至第四项违法行为之一的，由县级以上地方人民政府农业农村主管部门和市场监督管理部门按照职责分工责令停止销售，没收违法销售的（种）畜禽和违法所得；违法所得在五万元以上的，并处违法所得一倍以上五倍以下罚款；没有违法所得或者违法所得不足五万元的，并处五千元以上五万元以下罚款；情节严重的，并处吊销种畜禽生产经营许可证或者营业执照。</t>
  </si>
  <si>
    <t>对以低代别种畜禽冒充高代别种畜禽进行销售的处罚</t>
  </si>
  <si>
    <t>对以不符合种用标准的畜禽冒充种畜禽进行销售的处罚</t>
  </si>
  <si>
    <t>对销售未经批准进口的种畜禽的处罚</t>
  </si>
  <si>
    <t>对销售的种畜禽未附具种畜禽合格证明、家畜系谱，销售、收购国务院农业农村主管部门规定应当加施标识而没有标识的畜禽的处罚</t>
  </si>
  <si>
    <t>《中华人民共和国畜牧法》第八十八条：违反本法规定，销售的种畜禽未附具种畜禽合格证明、家畜系谱，销售、收购国务院农业农村主管部门规定应当加施标识而没有标识的畜禽，或者重复使用畜禽标识的，由县级以上地方人民政府农业农村主管部门和市场监督管理部门按照职责分工责令改正，可以处二千元以下罚款。</t>
  </si>
  <si>
    <t>对发现畜禽屠宰企业不再具备《中华人民共和国畜牧法》规定条件的处罚</t>
  </si>
  <si>
    <t>《中华人民共和国畜牧法》第九十条：县级以上地方人民政府农业农村主管部门发现畜禽屠宰企业不再具备本法规定条件的，应当责令停业整顿，并限期整改；逾期仍未达到本法规定条件的，责令关闭，对实行定点屠宰管理的，由发证机关依法吊销定点屠宰证书。</t>
  </si>
  <si>
    <t>对畜禽屠宰企业未建立畜禽屠宰质量安全管理制度，或者畜禽屠宰经营者对经检验不合格的畜禽产品未按照国家有关规定处理的处罚</t>
  </si>
  <si>
    <t>《中华人民共和国畜牧法》第九十一条：违反本法第六十八条规定，畜禽屠宰企业未建立畜禽屠宰质量安全管理制度，或者畜禽屠宰经营者对经检验不合格的畜禽产品未按照国家有关规定处理的，由县级以上地方人民政府农业农村主管部门责令改正，给予警告；拒不改正的，责令停业整顿，并处五千元以上五万元以下罚款，对直接负责的主管人员和其他直接责任人员处二千元以上二万元以下罚款；情节严重的，责令关闭，对实行定点屠宰管理的，由发证机关依法吊销定点屠宰证书。</t>
  </si>
  <si>
    <t>对假冒、伪造或者买卖许可证明文件的处罚</t>
  </si>
  <si>
    <t>《饲料和饲料添加剂管理条例》第三十七条：假冒、伪造或者买卖许可证明文件的，由国务院农业行政主管部门或者县级以上地方人民政府饲料管理部门按照职责权限收缴或者吊销、撤销相关许可证明文件；构成犯罪的，依法追究刑事责任。</t>
  </si>
  <si>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29．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</si>
  <si>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28、其他违反法律法规规章文件规定的行为。</t>
  </si>
  <si>
    <t>饲料、饲料添加剂生产许可证吊销为省级职权</t>
  </si>
  <si>
    <t>对未取得生产许可证生产饲料、饲料添加剂等三类行为的处罚</t>
  </si>
  <si>
    <t>对未取得生产许可证生产饲料、饲料添加剂的处罚</t>
  </si>
  <si>
    <t>1.《饲料和饲料添加剂管理条例》第三十八条：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已经取得生产许可证，但不再具备本条例第十四条规定的条件而继续生产饲料、饲料添加剂的，由县级以上地方人民政府饲料管理部门责令停止生产、限期改正，并处1万元以上5万元以下罚款；逾期不改正的，由发证机关吊销生产许可证。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1倍以上3倍以下罚款；情节严重的，由发证机关吊销生产许可证。
2.《宠物饲料管理办法》
第十七条：未取得饲料生产许可证生产宠物配合饲料、宠物添加剂预混合饲料的，依据《饲料和饲料添加剂管理条例》第三十八条进行处罚。
3.《饲料和饲料添加剂生产许可管理办法》
第二十条：饲料、饲料添加剂生产企业有下列情形之一的，依照《饲料和饲料添加剂管理条例》第三十八条处罚：（一）超出许可范围生产饲料、饲料添加剂的；（二）生产许可证有效期届满后，未依法续展继续生产饲料、饲料添加剂的。</t>
  </si>
  <si>
    <t>对已经取得生产许可证，但不再具备法定条件而继续生产饲料、饲料添加剂的处罚</t>
  </si>
  <si>
    <t>对已经取得生产许可证，但未取得产品批准文号而生产饲料添加剂的处罚</t>
  </si>
  <si>
    <t>添加剂预混合饲料已不再进行批准文号管理</t>
  </si>
  <si>
    <t>对饲料、饲料添加剂生产企业使用限制使用的饲料原料、单一饲料、饲料添加剂、药物饲料添加剂、添加剂预混合饲料生产饲料，不遵守国务院农业行政主管部门的限制性规定等三类行为的处罚</t>
  </si>
  <si>
    <t>对生产企业使用限制使用的饲料原料、单一饲料、饲料添加剂、药物饲料添加剂、添加剂预混合饲料生产饲料，不遵守国务院农业行政主管部门的限制性规定的处罚</t>
  </si>
  <si>
    <t>《饲料和饲料添加剂管理条例》第三十九条：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一）使用限制使用的饲料原料、单一饲料、饲料添加剂、药物饲料添加剂、添加剂预混合饲料生产饲料，不遵守国务院农业行政主管部门的限制性规定的；（二）使用国务院农业行政主管部门公布的饲料原料目录、饲料添加剂品种目录和药物饲料添加剂品种目录以外的物质生产饲料的；（三）生产未取得新饲料、新饲料添加剂证书的新饲料、新饲料添加剂或者禁用的饲料、饲料添加剂的。</t>
  </si>
  <si>
    <t>对生产企业使用国务院农业行政主管部门公布的饲料原料目录、饲料添加剂品种目录和药物饲料添加剂品种目录以外的物质生产饲料的处罚</t>
  </si>
  <si>
    <t>对生产企业生产未取得新饲料、新饲料添加剂证书的新饲料、新饲料添加剂或者禁用的饲料、饲料添加剂的处罚</t>
  </si>
  <si>
    <t>对饲料、饲料添加剂生产企业不按照国务院农业行政主管部门的规定和有关标准对采购的饲料原料、单一饲料、饲料添加剂、药物饲料添加剂、添加剂预混合饲料和用于饲料添加剂生产的原料进行查验或者检验等三类行为的处罚</t>
  </si>
  <si>
    <t>对生产企业不按照国务院农业行政主管部门的规定和有关标准对采购的饲料原料、单一饲料、饲料添加剂、药物饲料添加剂、添加剂预混合饲料和用于饲料添加剂生产的原料进行查验或者检验的处罚</t>
  </si>
  <si>
    <t>《饲料和饲料添加剂管理条例》第四十条：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一）不按照国务院农业行政主管部门的规定和有关标准对采购的饲料原料、单一饲料、饲料添加剂、药物饲料添加剂、添加剂预混合饲料和用于饲料添加剂生产的原料进行查验或者检验的；（二）饲料、饲料添加剂生产过程中不遵守国务院农业行政主管部门制定的饲料、饲料添加剂质量安全管理规范和饲料添加剂安全使用规范的；（三）生产的饲料、饲料添加剂未经产品质量检验的。</t>
  </si>
  <si>
    <t>对生产企业在饲料、饲料添加剂生产过程中不遵守国务院农业行政主管部门制定的饲料、饲料添加剂质量安全管理规范和饲料添加剂安全使用规范的处罚</t>
  </si>
  <si>
    <t>对生产企业生产的饲料、饲料添加剂未经产品质量检验的处罚</t>
  </si>
  <si>
    <t>对饲料、饲料添加剂生产企业不依照规定实行采购、生产、销售记录制度或者产品留样观察制度等两类行为的处罚</t>
  </si>
  <si>
    <t>对生产企业不依照规定实行采购、生产、销售记录制度或者产品留样观察制度的处罚</t>
  </si>
  <si>
    <t>《饲料和饲料添加剂管理条例》第四十一条：饲料、饲料添加剂生产企业不依照本条例规定实行采购、生产、销售记录制度或者产品留样观察制度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处2万元以上5万元以下罚款，并可以由发证机关吊销、撤销相关许可证明文件。饲料、饲料添加剂生产企业销售的饲料、饲料添加剂未附具产品质量检验合格证或者包装、标签不符合规定的，由县级以上地方人民政府饲料管理部门责令改正；情节严重的，没收违法所得和违法销售的产品，可以处违法销售的产品货值金额30％以下罚款。</t>
  </si>
  <si>
    <t>对生产企业销售的饲料、饲料添加剂未附具产品质量检验合格证或者包装、标签不符合规定的处罚</t>
  </si>
  <si>
    <t>对养殖动物、人体健康有害或者存在其他安全隐患的饲料、饲料添加剂，生产企业不主动召回、经营者不停止销售的处罚</t>
  </si>
  <si>
    <t>对生产企业不主动召回其生产的对养殖动物、人体健康有害或者存在其他安全隐患的饲料、饲料添加剂的处罚</t>
  </si>
  <si>
    <t>《饲料和饲料添加剂管理条例》第二十八条：饲料、饲料添加剂生产企业发现其生产的饲料、饲料添加剂对养殖动物、人体健康有害或者存在其他安全隐患的，应当立即停止生产，通知经营者、使用者，向饲料管理部门报告，主动召回产品，并记录召回和通知情况。召回的产品应当在饲料管理部门监督下予以无害化处理或者销毁。饲料、饲料添加剂经营者发现其销售的饲料、饲料添加剂具有前款规定情形的，应当立即停止销售，通知生产企业、供货者和使用者，向饲料管理部门报告，并记录通知情况。养殖者发现其使用的饲料、饲料添加剂具有本条第一款规定情形的，应当立即停止使用，通知供货者，并向饲料管理部门报告。
第四十五条：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t>
  </si>
  <si>
    <t>对经营者不停止销售对养殖动物、人体健康有害或者存在其他安全隐患的饲料、饲料添加剂的处罚</t>
  </si>
  <si>
    <t>对生产企业、经营者在生产、经营过程中，以非饲料、非饲料添加剂冒充饲料、饲料添加剂或者以此种饲料、饲料添加剂冒充他种饲料、饲料添加剂等三类行为的处罚</t>
  </si>
  <si>
    <t>对在生产、经营过程中，以非饲料、非饲料添加剂冒充饲料、饲料添加剂或者以此种饲料、饲料添加剂冒充他种饲料、饲料添加剂的处罚</t>
  </si>
  <si>
    <t>《饲料和饲料添加剂管理条例》第四十六条：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依法追究刑事责任：（一）在生产、经营过程中，以非饲料、非饲料添加剂冒充饲料、饲料添加剂或者以此种饲料、饲料添加剂冒充他种饲料、饲料添加剂的；（二）生产、经营无产品质量标准或者不符合产品质量标准的饲料、饲料添加剂的；（三）生产、经营的饲料、饲料添加剂与标签标示的内容不一致的。饲料、饲料添加剂生产企业有前款规定的行为，情节严重的，由发证机关吊销、撤销相关许可证明文件；饲料、饲料添加剂经营者有前款规定的行为，情节严重的，通知工商行政管理部门，由工商行政管理部门吊销营业执照。</t>
  </si>
  <si>
    <t>对生产、经营无产品质量标准或者不符合产品质量标准的饲料、饲料添加剂的处罚</t>
  </si>
  <si>
    <t>对生产、经营的饲料、饲料添加剂与标签标示的内容不一致的处罚</t>
  </si>
  <si>
    <t>对生鲜乳收购者、乳制品生产企业在生鲜乳收购、乳制品生产过程中，加入非食品用化学物质或者其他可能危害人体健康的物质的处罚</t>
  </si>
  <si>
    <t>《乳品质量安全监督管理条例》第五十四条：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t>
  </si>
  <si>
    <t>对生产、销售不符合乳品质量安全国家标准的乳品的处罚</t>
  </si>
  <si>
    <r>
      <rPr>
        <sz val="10"/>
        <color theme="1"/>
        <rFont val="宋体"/>
        <charset val="134"/>
      </rPr>
      <t>《乳品质量安全监督管理条例》第五十五条：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t>
    </r>
    <r>
      <rPr>
        <sz val="10"/>
        <color theme="1"/>
        <rFont val="Times New Roman"/>
        <charset val="134"/>
      </rPr>
      <t>10</t>
    </r>
    <r>
      <rPr>
        <sz val="10"/>
        <color theme="1"/>
        <rFont val="宋体"/>
        <charset val="134"/>
      </rPr>
      <t>倍以上</t>
    </r>
    <r>
      <rPr>
        <sz val="10"/>
        <color theme="1"/>
        <rFont val="Times New Roman"/>
        <charset val="134"/>
      </rPr>
      <t>20</t>
    </r>
    <r>
      <rPr>
        <sz val="10"/>
        <color theme="1"/>
        <rFont val="宋体"/>
        <charset val="134"/>
      </rPr>
      <t>倍以下罚款，由发证机关吊销许可证照。</t>
    </r>
  </si>
  <si>
    <t>对奶畜养殖者、生鲜乳收购者在发生乳品质量安全事故后未报告、处置的处罚</t>
  </si>
  <si>
    <r>
      <rPr>
        <sz val="10"/>
        <color theme="1"/>
        <rFont val="宋体"/>
        <charset val="134"/>
      </rPr>
      <t>《乳品质量安全监督管理条例》第五十九条：奶畜养殖者、生鲜乳收购者、乳制品生产企业和销售者在发生乳品质量安全事故后未报告、处置的，由畜牧兽医、质量监督、工商行政管理、食品药品监督等部门依据各自职责，责令改正，给予警告；毁灭有关证据的，责令停产停业，并处</t>
    </r>
    <r>
      <rPr>
        <sz val="10"/>
        <color theme="1"/>
        <rFont val="Times New Roman"/>
        <charset val="134"/>
      </rPr>
      <t>10</t>
    </r>
    <r>
      <rPr>
        <sz val="10"/>
        <color theme="1"/>
        <rFont val="宋体"/>
        <charset val="134"/>
      </rPr>
      <t>万元以上</t>
    </r>
    <r>
      <rPr>
        <sz val="10"/>
        <color theme="1"/>
        <rFont val="Times New Roman"/>
        <charset val="134"/>
      </rPr>
      <t>20</t>
    </r>
    <r>
      <rPr>
        <sz val="10"/>
        <color theme="1"/>
        <rFont val="宋体"/>
        <charset val="134"/>
      </rPr>
      <t>万元以下罚款；造成严重后果的，由发证机关吊销许可证照；构成犯罪的，依法追究刑事责任。</t>
    </r>
  </si>
  <si>
    <t>1．立案责任：对在监督管理中发现的、机构监测报告的、社会举报的、上级机关交办的、下级机关报请的、有关部门移送等符合立案法定条件的案件，及时制止，并予以审查，决定是否立案，决定不予立案的，不予立案的书面记录存档并反馈给相关部门或举报人。2．调查责任：案件的调查取证，指定专人负责，必须有两名以上执法人员参加，并出示有关证件，执法人员与当事人有直接利害关系的，应当回避，对涉及国家机密、商业秘密和个人隐私的，应当保守秘密。依法制作笔录，收集证据，允许辩解陈述。调查终结后，承办人应当写出调查报告。3．审查责任：对案件调查情况进行合议，对案件违法事实、证据、调查取证程序、法律适用、处罚种类和幅度、当事人陈述和申辩理由等方面进行审查，提出处理意见（主要证据不足时，以适当的方式补充调查）；认为违法事实不成立的，予以销案。违法行为轻微，没有造成危害后果的，不予以行政处罚。不属于本机关管辖的，移送有管辖权的行政机关处理。涉嫌犯罪的，移送司法机关。4．告知责任：作出行政处罚决定前，书面告知当事人拟作出行政处罚的事实、理由、依据以及当事人依法享有的陈述、申辩的权利；听取当事人的陈述和申辩并复核，符合听证条件的，告知当事人申请举行听证的权利；当事人要求听证的，应当组织听证。5．决定责任：根据审查情况决定是否予以行政处罚；依法需要给予行政处罚的，应制作行政处罚决定书，载明违法事实和证据、处罚依据和内容、申请行政复议或提起行政诉讼的途径和期限等内容（逾期不履行处罚决定的后果）；符合集体研究的，由集体讨论决定，并按时办结。6．送达责任：行政处罚决定书应当在宣告后当场交付当事人，当事人不在场的，行政机关应当在七日内依照民事诉讼的有关规定，将行政处罚决定书送达当事人。7．执行责任：监督当事人在决定期限内履行义务；书面催告当事人及时履行处罚决定；依法申请人民法院强制执行；处罚决定履行或者执行后，承办人应当制作结案报告。将有关案件材料进行整理装订，加盖案件承办人印章，归档保存。30．其他法律法规规章文件规定应履行的责任。</t>
  </si>
  <si>
    <t>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（四）违反行政处罚法第十八条关于委托处罚的规定的。
因履行或不正确履行职责有下列情形的，行政机关及相关工作人员应承担相应责任：1、不按规定进行调查，伪造调查结果，瞒报或者出具虚假证明的；2、利用调查从事有偿活动的；3、擅自透露调查相关信息造成不良后果的；4、在调查中有徇私舞弊、滥用职权、玩忽职守行为的；5、在调查中发生腐败行为的；29、其他违反法律法规规章文件规定的行为。</t>
  </si>
  <si>
    <t>对未取得生鲜乳收购许可证收购生鲜乳等三类情形的处罚</t>
  </si>
  <si>
    <t>对未取得生鲜乳收购许可证收购生鲜乳的处罚</t>
  </si>
  <si>
    <t>《乳品质量安全监督管理条例》第六十条：有下列情形之一的，由县级以上地方人民政府畜牧兽医主管部门没收违法所得、违法收购的生鲜乳和相关的设备、设施等物品，并处违法乳品货值金额5倍以上10倍以下罚款；有许可证照的，由发证机关吊销许可证照：（一）未取得生鲜乳收购许可证收购生鲜乳的；（二）生鲜乳收购站取得生鲜乳收购许可证后，不再符合许可条件继续从事生鲜乳收购的；（三）生鲜乳收购站收购本条例第二十四条规定禁止收购的生鲜乳的。</t>
  </si>
  <si>
    <t>对不再符合许可条件的生鲜乳收购站继续从事生鲜乳收购的处罚</t>
  </si>
  <si>
    <t>对生鲜乳收购站收购依法禁止收购的生鲜乳的处罚</t>
  </si>
  <si>
    <t>对未按照规定对染疫畜禽和病害畜禽养殖废弃物进行无害化处理的处罚</t>
  </si>
  <si>
    <t>《畜禽规模养殖污染防治条例》第四十二条：未按照规定对染疫畜禽和病害畜禽养殖废弃物进行无害化处理的，由动物卫生监督机构责令无害化处理，所需处理费用由违法行为人承担，可以处3000元以下的罚款。</t>
  </si>
  <si>
    <t>对销售、推广未经审定的新蚕品种的处罚</t>
  </si>
  <si>
    <t xml:space="preserve">1.《安徽省蚕种管理条例》第三十三条：违反本条例第十二条第一款规定，销售、推广未经审定的新蚕品种的，由县级以上人民政府农业行政主管部门责令停止违法行为，没收蚕种和违法所得；违法所得在5万元以上的，并处违法所得1倍以上3倍以下的罚款；没有违法所得或者违法所得不足5万元的，并处5000元以上3万元以下的罚款。
2.《蚕种管理办法》第三十一条第一款：违反本办法第十一条第二款的规定，销售、推广未经审定蚕种的，由县级以上人民政府农业农村（蚕业）主管部门责令停止违法行为，没收蚕种和违法所得；违法所得在五万元以上的，并处违法所得一倍以上三倍以下罚款；没有违法所得或者违法所得不足五万元的，并处五千元以上五万元以下罚款。 </t>
  </si>
  <si>
    <t>对无蚕种生产、经营许可证或者违反蚕种生产、经营许可证规定的事项生产、经营蚕种，或者转让、租借蚕种生产、经营许可证的处罚</t>
  </si>
  <si>
    <t xml:space="preserve">1.《安徽省蚕种管理条例》第三十四条：违反本条例第十五条第二款、第十九条第三款、第二十条第一款规定，无蚕种生产、经营许可证或者违反蚕种生产、经营许可证规定的事项生产、经营蚕种，或者转让、租借蚕种生产、经营许可证的，由县级以上人民政府农业行政主管部门责令停止违法行为，没收违法所得；违法所得在3万元以上的，并处违法所得1倍以上3倍以下的罚款；没有违法所得或者违法所得不足3万元的，并处3000元以上2万元以下的罚款。违反蚕种生产、经营许可证规定的事项生产、经营蚕种或者转让、租借蚕种生产、经营许可证，情节严重的，并由省人民政府农业行政主管部门吊销蚕种生产、经营许可证。
2.《蚕种管理办法》第三十二条：违反本办法有关规定，无蚕种生产、经营许可证或者违反蚕种生产、经营许可证的规定生产经营蚕种，或者转让、租借蚕种生产、经营许可证的，由县级以上人民政府农业农村（蚕业）主管部门责令停止违法行为，没收违法所得；违法所得在三万元以上的，并处违法所得一倍以上三倍以下罚款；没有违法所得或者违法所得不足三万元的，并处三千元以上三万元以下罚款。违反蚕种生产、经营许可证的规定生产经营蚕种或者转让、租借蚕种生产、经营许可证，情节严重的，并处吊销蚕种生产、经营许可证。 </t>
  </si>
  <si>
    <t>蚕种生产、经营许可证吊销为省级职权</t>
  </si>
  <si>
    <t>对无蚕种生产、经营许可证生产、经营的蚕种进、出蚕种冷库的处罚</t>
  </si>
  <si>
    <t>《安徽省蚕种管理条例》第三十五条：违反本条例第二十一条第二款规定，无蚕种生产、经营许可证生产、经营的蚕种进、出蚕种冷库的，由县级以上人民政府农业行政主管部门责令停止违法行为，没收蚕种和违法所得，并处违法所得1倍以上3倍以下的罚款；未附具检疫合格证、质量合格证及标签的蚕种进、出蚕种冷库的，由县级以上人民政府农业行政主管部门责令改正。</t>
  </si>
  <si>
    <t>对销售的蚕种未附具蚕种检疫合格证、质量合格证的处罚</t>
  </si>
  <si>
    <t>1.《安徽省蚕种管理条例》第三十六条：违反本条例第二十二条第一款规定，销售的蚕种未附具蚕种检疫合格证、质量合格证的，由县级以上人民政府农业行政主管部门责令改正，没收违法所得，可以处500元以上2000元以下的罚款。
2.《蚕种管理办法》第三十三条：销售的蚕种未附具蚕种检疫证明、质量合格证的，由县级以上地方人民政府农业（蚕业）行政主管部门责令改正，没收违法所得，可以处二千元以下罚款。</t>
  </si>
  <si>
    <t>对以不合格蚕种冒充合格的蚕种或冒充其他企业（种场）名称或者品种的蚕种的处罚</t>
  </si>
  <si>
    <t>对销售以不合格蚕种冒充合格的蚕种的处罚</t>
  </si>
  <si>
    <t xml:space="preserve">《蚕种管理办法》第二十三条：禁止销售下列蚕种：（一）以不合格蚕种冒充合格的蚕种；（二）冒充其他企业（种场）名称或者品种的蚕种。
    第三十四条：违反本办法第二十三条第一项至第二项规定的，由县级以上地方人民政府农业农村（蚕业）主管部门责令停止销售，没收违法销售的蚕种和违法所得；违法所得在五万元以上的，并处违法所得一倍以上五倍以下罚款；没有违法所得或者违法所得不足五万元的，并处五千元以上五万元以下罚款；情节严重的，并处吊销蚕种生产、经营许可证。 </t>
  </si>
  <si>
    <t>对销售冒充其他企业（种场）名称或者品种的蚕种的处罚</t>
  </si>
  <si>
    <t>对饲养的动物不按照动物疫病强制免疫计划进行免疫接种等四类行为的处罚</t>
  </si>
  <si>
    <t>对饲养的动物未按照动物疫病强制免疫计划或者免疫技术规范实施免疫接种的处罚</t>
  </si>
  <si>
    <t>《中华人民共和国动物防疫法》第九十二条：违反本法规定，有下列行为之一的，由县级以上地方人民政府农业农村主管部门责令限期改正，可以处一千元以下罚款；逾期不改正的，处一千元以上五千元以下罚款，由县级以上地方人民政府农业农村主管部门委托动物诊疗机构、无害化处理场所等代为处理，所需费用由违法行为人承担：（一）对饲养的动物未按照动物疫病强制免疫计划或者免疫技术规范实施免疫接种的；（二）对饲养的种用、乳用动物未按照国务院农业农村主管部门的要求定期开展疫病检测，或者经检测不合格而未按照规定处理的；（三）对饲养的犬只未按照规定定期进行狂犬病免疫接种的；（四）动物、动物产品的运载工具在装载前和卸载后未按照规定及时清洗、消毒的。</t>
  </si>
  <si>
    <t>对饲养的种用、乳用动物未按照国务院农业农村主管部门的要求定期开展疫病检测，或者经检测不合格而未按照规定处理的处罚</t>
  </si>
  <si>
    <t>对饲养的犬只未按照规定定期进行狂犬病免疫接种的处罚</t>
  </si>
  <si>
    <t>对动物、动物产品的运载工具在装载前和卸载后未按照规定及时清洗、消毒的处罚</t>
  </si>
  <si>
    <t>对动物、动物产品的运载工具、垫料、包装物、容器等不符合国务院农业农村主管部门规定的动物防疫要求的处罚</t>
  </si>
  <si>
    <t>1.《中华人民共和国动物防疫法》第九十四条：违反本法规定，动物、动物产品的运载工具、垫料、包装物、容器等不符合国务院农业农村主管部门规定的动物防疫要求的，由县级以上地方人民政府农业农村主管部门责令改正，可以处五千元以下罚款；情节严重的，处五千元以上五万元以下罚款。
2.《病死畜禽和病害畜禽产品无害化处理管理办法》第三十五条：专业从事病死畜禽和病害畜禽产品运输的车辆，未经备案或者不符合本办法第十四条规定的，分别按照《动物防疫法》第九十八条、第九十四条处罚。</t>
  </si>
  <si>
    <t>对染疫动物及其排泄物、染疫动物产品或者被染疫动物、动物产品污染的运载工具、垫料、包装物、容器等未按照规定处置的处罚</t>
  </si>
  <si>
    <t>中华人民共和国动物防疫法》第九十五条：违反本法规定，对染疫动物及其排泄物、染疫动物产品或者被染疫动物、动物产品污染的运载工具、垫料、包装物、容器等未按照规定处置的，由县级以上地方人民政府农业农村主管部门责令限期处理；逾期不处理的，由县级以上地方人民政府农业农村主管部门委托有关单位代为处理，所需费用由违法行为人承担，处五千元以上五万元以下罚款。造成环境污染或者生态破坏的，依照环境保护有关法律法规进行处罚。</t>
  </si>
  <si>
    <t>对患有人畜共患传染病的人员，直接从事动物疫病监测、检测、检验检疫，动物诊疗以及易感染动物的饲养、屠宰、经营、隔离、运输等活动的处罚</t>
  </si>
  <si>
    <t>《中华人民共和国动物防疫法》第九十六条：违反本法规定，患有人畜共患传染病的人员，直接从事动物疫病监测、检测、检验检疫，动物诊疗以及易感染动物的饲养、屠宰、经营、隔离、运输等活动的，由县级以上地方人民政府农业农村或者野生动物保护主管部门责令改正；拒不改正的，处一千元以上一万元以下罚款；情节严重的，处一万元以上五万元以下罚款。</t>
  </si>
  <si>
    <t>对违规屠宰、经营、运输动物或者生产、经营、加工、贮藏、运输动物产品的处罚</t>
  </si>
  <si>
    <t>《中华人民共和国动物防疫法》第九十七条：违反本法第二十九条规定，屠宰、经营、运输动物或者生产、经营、加工、贮藏、运输动物产品的，由县级以上地方人民政府农业农村主管部门责令改正、采取补救措施，没收违法所得、动物和动物产品，并处同类检疫合格动物、动物产品货值金额十五倍以上三十倍以下罚款；同类检疫合格动物、动物产品货值金额不足一万元的，并处五万元以上十五万元以下罚款；其中依法应当检疫而未检疫的，依照本法第一百条的规定处罚。前款规定的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t>
  </si>
  <si>
    <t>对开办动物饲养场和隔离场所、动物屠宰加工场所以及动物和动物产品无害化处理场所，未取得动物防疫条件合格证等七类行为的行政处罚</t>
  </si>
  <si>
    <t>对开办动物饲养场和隔离场所、动物屠宰加工场所以及动物和动物产品无害化处理场所，未取得动物防疫条件合格证的处罚</t>
  </si>
  <si>
    <t xml:space="preserve">1.《中华人民共和国动物防疫法》第九十八条：违反本法规定，有下列行为之一的，由县级以上地方人民政府农业农村主管部门责令改正，处三千元以上三万元以下罚款；情节严重的，责令停业整顿，并处三万元以上十万元以下罚款：（一）开办动物饲养场和隔离场所、动物屠宰加工场所以及动物和动物产品无害化处理场所，未取得动物防疫条件合格证的；（二）经营动物、动物产品的集贸市场不具备国务院农业农村主管部门规定的防疫条件的；（三）未经备案从事动物运输的；（四）未按规定保存行程路线和托运人提供的动物名称、检疫证明编号、数量等信息的；（五）未经检疫合格，向无规定动物疫病区输入动物、动物产品的；（六）跨省、自治区、直辖市引进种用、乳用动物到达输入地后未按照规定进行隔离观察的；（七）未按照规定处理或者随意弃置病死动物、病害动物产品的。
2.《动物防疫条件审查办法》第二十四条  违反本办法规定 , 有下列行为之 一 的 , 依照《 中 华人民共和国动物防疫法》第九十八条的规定予以处罚 :( 一 ) 动物饲养场、动物隔离场所、动物屠宰加工场所以及动 物和动物产品无害化处理场所变更场所地址或者经营范围 , 未按 规定重新办理动物防疫条件合格证的 ;( 二) 经营动物和动物产 品 的集贸市场不符合本办法第十 一 条、第十二 条动物防疫条件的 。
3.《病死畜禽和病害畜禽产品无害化处理管理办法》第三十三条：未按照本办法第十一条、第十二条、第十五条、第十九条、第二十二条规定处理病死畜禽和病害畜禽产品的，按照《动物防疫法》第九十八条规定予以处罚。 
第三十四条：畜禽养殖场、屠宰厂（场）、隔离场、病死畜禽无害化处理场未取得动物防疫条件合格证或生产经营条件发生变化，不再符合动物防疫条件继续从事无害化处理活动的，分别按照《动物防疫法》第九十八条、第九十九条处罚。 
第三十五条：专业从事病死畜禽和病害畜禽产品运输的车辆，未经备案或者不符合本办法第十四条规定的，分别按照《动物防疫法》第九十八条、第九十四条处罚。 </t>
  </si>
  <si>
    <t>对经营动物、动物产品的集贸市场不具备国务院农业农村主管部门规定的防疫条件的处罚</t>
  </si>
  <si>
    <t>对未经备案从事动物运输的处罚</t>
  </si>
  <si>
    <t>对未按规定保存行程路线和托运人提供的动物名称、检疫证明编号、数量等信息的处罚</t>
  </si>
  <si>
    <t>对未经检疫合格，向无规定动物疫病区输入动物、动物产品的处罚</t>
  </si>
  <si>
    <t>对跨省、自治区、直辖市引进种用、乳用动物到达输入地后未按照规定进行隔离观察的处罚</t>
  </si>
  <si>
    <t>对未按照规定处理或者随意弃置病死动物、病害动物产品的处罚</t>
  </si>
  <si>
    <t>对动物饲养场等场所生产经营条件发生变化不再符合动物防疫条件继续从事相关活动的处罚</t>
  </si>
  <si>
    <t>1.《中华人民共和国动物防疫法》第九十九条：动物饲养场和隔离场所、动物屠宰加工场所以及动物和动物产品无害化处理场所，生产经营条件发生变化，不再符合本法第二十四条规定的动物防疫条件继续从事相关活动的，由县级以上地方人民政府农业农村主管部门给予警告，责令限期改正；逾期仍达不到规定条件的，吊销动物防疫条件合格证，并通报市场监督管理部门依法处理。
2.《病死畜禽和病害畜禽产品无害化处理管理办法》第三十四条：畜禽养殖场、屠宰厂（场）、隔离场、病死畜禽无害化处理场未取得动物防疫条件合格证或生产经营条件发生变化，不再符合动物防疫条件继续从事无害化处理活动的，分别按照《动物防疫法》第九十八条、第九十九条处罚。
3.《动物防疫条件审查办法》第二十五条：违反本办法规定 , 动物饲养场、动物隔离场所、 动物屠宰加工场所以及动物和动物产品无害化处理场所未经审查变更布局、设施设备和制度 , 不再符合规定的动物防疫条件继续从 事相关活动的 ,依照《中华人民共和国动物防疫法》第九十九条的规定予以处罚 。</t>
  </si>
  <si>
    <t>对屠宰、经营、运输的动物未附有检疫证明等三类行为的处罚</t>
  </si>
  <si>
    <t>对屠宰、经营、运输的动物未附有检疫证明的处罚</t>
  </si>
  <si>
    <t>《中华人民共和国动物防疫法》第一百条：违反本法规定，屠宰、经营、运输的动物未附有检疫证明，经营和运输的动物产品未附有检疫证明、检疫标志的，由县级以上地方人民政府农业农村主管部门责令改正，处同类检疫合格动物、动物产品货值金额一倍以下罚款；对货主以外的承运人处运输费用三倍以上五倍以下罚款，情节严重的，处五倍以上十倍以下罚款。
违反本法规定，用于科研、展示、演出和比赛等非食用性利用的动物未附有检疫证明的，由县级以上地方人民政府农业农村主管部门责令改正，处三千元以上一万元以下罚款。</t>
  </si>
  <si>
    <t>对经营和运输的动物产品未附有检疫证明、检疫标志的处罚</t>
  </si>
  <si>
    <t>对用于科研、展示、演出和比赛等非食用性利用的动物未附有检疫证明的处罚</t>
  </si>
  <si>
    <t>对违反规定将禁止或者限制调运的特定动物、动物产品由动物疫病高风险区调入低风险区的处罚</t>
  </si>
  <si>
    <t>《中华人民共和国动物防疫法》第一百零一条：违反本法规定，将禁止或者限制调运的特定动物、动物产品由动物疫病高风险区调入低风险区的，由县级以上地方人民政府农业农村主管部门没收运输费用、违法运输的动物和动物产品，并处运输费用一倍以上五倍以下罚款。</t>
  </si>
  <si>
    <t>对未经省人民政府设立的指定通道入省境或者过省境运输动物的处罚</t>
  </si>
  <si>
    <t>《中华人民共和国动物防疫法》第一百零二条：违反本法规定，通过道路跨省、自治区、直辖市运输动物，未经省、自治区、直辖市人民政府设立的指定通道入省境或者过省境的，由县级以上地方人民政府农业农村主管部门对运输人处五千元以上一万元以下罚款；情节严重的，处一万元以上五万元以下罚款。</t>
  </si>
  <si>
    <t>对转让、伪造或者变造检疫证明、检疫标志或者畜禽标识行为及持有、使用伪造或者变造的检疫证明、检疫标志或者畜禽标识的处罚</t>
  </si>
  <si>
    <t>对转让、伪造或者变造检疫证明、检疫标志或者畜禽标识的行政处罚</t>
  </si>
  <si>
    <t>《中华人民共和国动物防疫法》第一百零三条：违反本法规定，转让、伪造或者变造检疫证明、检疫标志或者畜禽标识的，由县级以上地方人民政府农业农村主管部门没收违法所得和检疫证明、检疫标志、畜禽标识，并处五千元以上五万元以下罚款。持有、使用伪造或者变造的检疫证明、检疫标志或者畜禽标识的，由县级以上人民政府农业农村主管部门没收检疫证明、检疫标志、畜禽标识和对应的动物、动物产品，并处三千元以上三万元以下罚款。</t>
  </si>
  <si>
    <t>对持有、使用伪造或者变造的检疫证明、检疫标志或者畜禽标识的行政处罚</t>
  </si>
  <si>
    <t>对擅自发布动物疫情等三类行为的处罚</t>
  </si>
  <si>
    <t>对擅自发布动物疫情的行政处罚</t>
  </si>
  <si>
    <t>《中华人民共和国动物防疫法》第一百零四条：违反本法规定，有下列行为之一的，由县级以上地方人民政府农业农村主管部门责令改正，处三千元以上三万元以下罚款：（一）擅自发布动物疫情的；（二）不遵守县级以上人民政府及其农业农村主管部门依法作出的有关控制动物疫病规定的；（三）藏匿、转移、盗掘已被依法隔离、封存、处理的动物和动物产品的。</t>
  </si>
  <si>
    <t>对不遵守县级以上人民政府及其农业农村主管部门依法作出的有关控制动物疫病规定的行政处罚</t>
  </si>
  <si>
    <t>对藏匿、转移、盗掘已被依法隔离、封存、处理的动物和动物产品的行政处罚</t>
  </si>
  <si>
    <t>对未取得动物诊疗许可证从事动物诊疗活动及动物诊疗机构未按照规定实施卫生安全防护、消毒、隔离和处置诊疗废弃物行为的处罚</t>
  </si>
  <si>
    <t>对未取得动物诊疗许可证从事动物诊疗活动的处罚</t>
  </si>
  <si>
    <t>1.《中华人民共和国动物防疫法》第一百零五条：违反本法规定，未取得动物诊疗许可证从事动物诊疗活动的，由县级以上地方人民政府农业农村主管部门责令停止诊疗活动，没收违法所得，并处违法所得一倍以上三倍以下罚款；违法所得不足三万元的，并处三千元以上三万元以下罚款。动物诊疗机构违反本法规定，未按照规定实施卫生安全防护、消毒、隔离和处置诊疗废弃物的，由县级以上地方人民政府农业农村主管部门责令改正，处一千元以上一万元以下罚款；造成动物疫病扩散的，处一万元以上五万元以下罚款；情节严重的，吊销动物诊疗许可证。
2.《动物诊疗机构管理办法》第三十二条：违反本办法规定 , 动物诊疗机构有下列行为之 一 的 ,依照《中华人民共和国动物防疫法》第 一 百零五条第 一 款的 规定予以处罚 :( 一 ) 超出动物诊疗许可证核定的诊疗活动范 围从事动物诊 疗活动的 ;
( 二) 变更从业地点、诊疗活动范围未重新办理动物诊疗许可 证的 。
第三十三条：使用伪造、变造、受让、租用、借用的动物诊疗许 可证的 ,县级以上地方人民政府农业农村主管部门应当依法收缴 , 并依照《中华人民共和国动物防疫法》第 一 百零五条第 一 款的规 定予以处罚 。
第三十六条：动物诊疗机构未按规定实施卫生安全防护、消 毒、隔离和 处 置 诊 疗 废 弃 物的 , 依 照《 中 华 人 民 共 和国 动 物防 疫 法》第 一 百零五条第二 款的规定予以处罚 。</t>
  </si>
  <si>
    <t>对动物诊疗机构未按照规定实施卫生安全防护、消毒、隔离和处置诊疗废弃物的处罚</t>
  </si>
  <si>
    <t>对未经执业兽医备案从事经营性动物诊疗活动等四类行为的处罚</t>
  </si>
  <si>
    <t>对未经兽医执业注册从事动物诊疗活动的处罚</t>
  </si>
  <si>
    <t>1.《中华人民共和国动物防疫法》第一百零六条：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执业兽医有下列行为之一的，由县级以上地方人民政府农业农村主管部门给予警告，责令暂停六个月以上一年以下动物诊疗活动；情节严重的，吊销执业兽医资格证书：（一）违反有关动物诊疗的操作技术规范，造成或者可能造成动物疫病传播、流行的；（二）使用不符合规定的兽药和兽医器械的；（三）未按照当地人民政府或者农业农村主管部门要求参加动物疫病预防、控制和动物疫情扑灭活动的。
2.《执业兽医和乡村兽医管理办法》第二十九条：违反本办法规定，执业兽医有下列行为之一的，依照《中华人民共和国动物防疫法》第一百零六条第一款的规定予以处罚：（一）在责令暂停动物诊疗活动期间从事动物诊疗活动的；（二）超出备案所在县域或者执业范围从事动物诊疗活动的；（三）执业助理兽医师直接开展手术，或者开具处方、填写诊断书、出具动物诊疗有关证明文件的。
第三十条：违反本办法规定，执业兽医对患有或者疑似患有国家规定应当扑杀的疫病的动物进行治疗，造成或者可能造成动物疫病传播、流行的，依照《中华人民共和国动物防疫法》第一百零六条第二款的规定予以处罚。
3.《动物诊疗机构管理办法》第三十七条：诊疗活动从业人员有下列行为之 一 的 ,依照《 中 华人民共和国动物防疫法》第 一 百零六条第 一 款的规定 ,对其所在 的动物诊疗机构予以处罚 :( 一 ) 执业兽医超出备案所在县域或者执业范围从事动物诊 疗活动的 ;( 二) 执业兽医被责令暂停动物诊疗活动期间从事动物诊疗 活动的 ;( 三) 执 业 助 理 兽 医 师 未 按 规 定 开 展 手 术 活 动 , 或 者 开 具 处 方、填写诊断书、出具动物诊疗有关证明文件的 ;( 四) 参加教学实践的学生或者工 作实践的毕业生未经执业兽医师指导开展动物诊疗活动的 。</t>
  </si>
  <si>
    <t>对执业兽医违反有关动物诊疗的操作技术规范，造成或者可能造成动物疫病传播、流行的处罚</t>
  </si>
  <si>
    <t>对执业兽医使用不符合规定的兽药和兽医器械的处罚</t>
  </si>
  <si>
    <t>对执业兽医未按照当地人民政府或者农业农村主管部门要求参加动物疫病预防、控制和动物疫情扑灭活动的处罚</t>
  </si>
  <si>
    <t>对生产经营兽医器械的产品质量不符合要求的处罚</t>
  </si>
  <si>
    <t>《中华人民共和国动物防疫法》第一百零七条：违反本法规定，生产经营兽医器械，产品质量不符合要求的，由县级以上地方人民政府农业农村主管部门责令限期整改；情节严重的，责令停业整顿，并处二万元以上十万元以下罚款。</t>
  </si>
  <si>
    <t>对从事动物疫病研究与诊疗和动物饲养、屠宰、经营、隔离、运输，以及动物产品生产、经营、加工、贮藏等活动的单位和个人发现动物染疫、疑似染疫未报告，或者未采取隔离等控制措施等五类行为的处罚</t>
  </si>
  <si>
    <t>对从事动物疫病研究、诊疗和动物饲养、屠宰、经营、隔离、运输，以及动物产品生产、经营、加工、贮藏、无害化处理等活动的单位和个人发现动物染疫、疑似染疫未报告，或者未采取隔离等控制措施的处罚</t>
  </si>
  <si>
    <t>1.《中华人民共和国动物防疫法》第一百零八条：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一）发现动物染疫、疑似染疫未报告，或者未采取隔离等控制措施的；（二）不如实提供与动物防疫有关的资料的；（三）拒绝或者阻碍农业农村主管部门进行监督检查的；（四）拒绝或者阻碍动物疫病预防控制机构进行动物疫病监测、检测、评估的；（五）拒绝或者阻碍官方兽医依法履行职责的。
2.《执业兽医和乡村兽医管理办法》第三十一条：违反本办法规定，执业兽医未按县级人民政府农业农村主管部门要求如实形成兽医执业活动情况报告的，依照《中华人民共和国动物防疫法》第一百零八条的规定予以处罚。
3.《动物诊疗机构管理办法》第三十八条：违反本办法规定 , 动物诊疗机构未按规定报告 动物诊疗活动情况的 ,依照《 中华人民共和国动物防疫法》第 一 百 零八条的规定予以处罚 。
4.《动物防疫条件审查办法》第二十七条：违反本办法规定 , 动物饲养场、动物隔离场所、 动物屠宰加工场所以及动物和动物产品无害化处理场所未按规定 报告动物防疫条件情况和防疫制度执行情况的 ,依照《中华人民共和国动物防疫法》第 一 百零八条的规定予以处罚 。</t>
  </si>
  <si>
    <t>对从事动物疫病研究、诊疗和动物饲养、屠宰、经营、隔离、运输，以及动物产品生产、经营、加工、贮藏、无害化处理等活动的单位和个人不如实提供与动物防疫有关的资料的处罚</t>
  </si>
  <si>
    <t>对从事动物疫病研究、诊疗和动物饲养、屠宰、经营、隔离、运输，以及动物产品生产、经营、加工、贮藏、无害化处理等活动的单位和个人拒绝或者阻碍农业农村主管部门进行监督检查的处罚</t>
  </si>
  <si>
    <t>对从事动物疫病研究、诊疗和动物饲养、屠宰、经营、隔离、运输，以及动物产品生产、经营、加工、贮藏、无害化处理等活动的单位和个人拒绝或者阻碍动物疫病预防控制机构进行动物疫病监测、检测、评估的处罚</t>
  </si>
  <si>
    <t>对从事动物疫病研究、诊疗和动物饲养、屠宰、经营、隔离、运输，以及动物产品生产、经营、加工、贮藏、无害化处理等活动的单位和个人拒绝或者阻碍官方兽医依法履行职责的处罚</t>
  </si>
  <si>
    <t>对执业兽医不使用病历，或者应当开具处方未开具处方等四类行为的处罚</t>
  </si>
  <si>
    <t>对执业兽医不使用病历，或者应当开具处方未开具处方的处罚</t>
  </si>
  <si>
    <t>《执业兽医和乡村兽医管理办法》第三十二条：违反本办法规定，执业兽医在动物诊疗活动中有下列行为之一的，由县级以上地方人民政府农业农村主管部门责令限期改正，处一千元以上五千元以下罚款：（一）不使用病历，或者应当开具处方未开具处方的；（二）不规范填写处方笺、病历的；（三）未经亲自诊断、治疗，开具处方、填写诊断书、出具动物诊疗有关证明文件的；（四）伪造诊断结果，出具虚假动物诊疗证明文件的。</t>
  </si>
  <si>
    <t>对执业兽医不规范填写处方笺、病历的处罚</t>
  </si>
  <si>
    <t>对执业兽医未经亲自诊断、治疗，开具处方、填写诊断书、出具动物诊疗有关证明文件的处罚</t>
  </si>
  <si>
    <t>对执业兽医伪造诊断结果，出具虚假动物诊疗证明文件的处罚</t>
  </si>
  <si>
    <t>对乡村兽医不按照备案规定区域从事动物诊疗活动的处罚</t>
  </si>
  <si>
    <t>《执业兽医和乡村兽医管理办法》第三十三条：违反本办法规定，乡村兽医不按照备案规定区域从事动物诊疗活动的，由县级以上地方人民政府农业农村主管部门责令限期改正，处一千元以上五千元以下罚款。</t>
  </si>
  <si>
    <t>对动物诊疗场所不再具备《动物诊疗机构管理办法》第六条、第七条、第八条规定条件，继续从事动物诊疗活动的处罚</t>
  </si>
  <si>
    <t>《动物诊疗机构管理办法》第三十四条：动物诊疗场所不再具备本办法第六条、第七条、 第八条规定条件 , 继续从事动物诊疗活动的 , 由县级以上地方人民 政府农业农村主管部门给予警告 , 责令限期改正;逾期仍达不到规 定条件的 , 由原发证机关收回、注销其动物诊疗许可证 。</t>
  </si>
  <si>
    <t>对动物诊疗机构变更机构名称或者法定代表人( 负责人) 未办理变更手续等四类行为的处罚</t>
  </si>
  <si>
    <t>对动物诊疗机构变更机构名称或者法定代表人( 负责人) 未办理变更手 续的处罚</t>
  </si>
  <si>
    <t>《动物诊疗机构管理办法》第三十五条：违反本办法规定 , 动物诊疗机构有下列行为之一的 , 由县级以上地方人民政府农业农村主管部门责令限期改正 , 处一千元以上五千元以下罚款 ：( 一 ) 变更机构名称或者法定代表人( 负责人) 未办理变更手续的 ;( 二) 未在诊疗场所悬挂动物诊疗许可证或者公示诊疗活动 从业人员基本情况的 ;( 三) 未使用规范的病历或未按规定为执业兽医师提供处方 笺的 ,或者不按规定保存病历档案的 ;( 四) 使用未在本机构备案从业的执业兽医从事动物诊疗活动的 。</t>
  </si>
  <si>
    <t>对动物诊疗机构未在诊疗场所悬挂动物诊疗许可证或者公示诊疗活动 从业人员基本情况的处罚</t>
  </si>
  <si>
    <t>对动物诊疗机构未使用规范的病历或未按规定为执业兽医师提供处方 笺的 ,或者不按规定保存病历档案的处罚</t>
  </si>
  <si>
    <t>对使用未在本机构备案从业的执业兽医从事动物诊疗活动的处罚</t>
  </si>
  <si>
    <t>对运输用于继续饲养或者屠宰的畜禽到达目的地后,未向启运地动物卫生监督机构报告等四类行为的处罚</t>
  </si>
  <si>
    <t>对运输用于继续饲养或者屠宰的畜禽到达目的地后,未向启运地动物卫生监督机构报告的处罚</t>
  </si>
  <si>
    <t>《动物检疫管理办法》第四十九条：违反本办法规定运输畜禽 , 有下列行为之 一 的 , 由县级以上地方人民政府农业农村主管部门处 一 千元以上三千元 以下罚款 ; 情节严重的 ,处三千元以上三万元以下罚款 :( 一 ) 运输用于继续饲养或者屠宰的畜禽到达 目 的地后 , 未向 启运地动物卫生监督机构报告的 ;( 二) 未按照动物检疫证明载明的 目 的地运输的 ;( 三) 未按照动物检疫证明规定时间运达且无正当理由的 ;( 四) 实际运输的数量少于动物检疫证明 载 明 数量且无正 当 理由的 。。</t>
  </si>
  <si>
    <t>对未按照动物检疫证明载明的目的地运输的处罚</t>
  </si>
  <si>
    <t>对未按照动物检疫证明规定时间运达且无正当理由的处罚</t>
  </si>
  <si>
    <t xml:space="preserve">对实际运输的数量少于动物检疫证明载明数量且无正当理由的处罚 </t>
  </si>
  <si>
    <t>对动物饲养场、动物隔离场所、 动物屠宰加工场所以及动物和动物产品无害化处理场所变更单位 名称或者法定代表人(负责人) 未办理变更手续的处罚</t>
  </si>
  <si>
    <t>《动物防疫条件审查办法》第二十六条：违反本办法规定 , 动物饲养场、动物隔离场所、 动物屠宰加工场所以及动物和动物产品无害化处理场所变更单位 名称或者法定代表人(负责人) 未办理变更手续的 , 由县级以上地 方人民政府农业农村主管部门责令限期改正;逾期不改正的 ,处 一 千元以上五千元以下罚款 。</t>
  </si>
  <si>
    <t>对在监督检查中发现生猪定点屠宰厂（场）不再具备《生猪屠宰管理条例》规定条件的处罚</t>
  </si>
  <si>
    <t>《生猪屠宰管理条例》第三十条：农业农村主管部门在监督检查中发现生猪定点屠宰厂（场）不再具备本条例规定条件的，应当责令停业整顿，并限期整改；逾期仍达不到本条例规定条件的，由设区的市级人民政府吊销生猪定点屠宰证书，收回生猪定点屠宰标志牌。</t>
  </si>
  <si>
    <t>对未经定点从事生猪屠宰活动等三类行为的处罚</t>
  </si>
  <si>
    <t>对未经定点从事生猪屠宰活动的处罚</t>
  </si>
  <si>
    <t>生猪屠宰管理条例》第三十一条：违反本条例规定，未经定点从事生猪屠宰活动的，由农业农村主管部门责令关闭，没收生猪、生猪产品、屠宰工具和设备以及违法所得；货值金额不足1万元的，并处5万元以上10万元以下的罚款；货值金额1万元以上的，并处货值金额10倍以上20倍以下的罚款。冒用或者伪造的生猪定点屠宰证书或者生猪定点屠宰标志牌的，依照第三十一条第一款的规定处罚。生猪定点屠宰厂（场）出借、转让生猪定点屠宰证书或者生猪定点屠宰标志牌的，由设区的市级人民政府吊销生猪定点屠宰证书，收回生猪定点屠宰标志牌；有违法所得的，由农业农村主管部门没收违法所得，并处5万元以上10万元以下的罚款。</t>
  </si>
  <si>
    <t>对冒用或者伪造的生猪定点屠宰证书或者生猪定点屠宰标志牌的处罚</t>
  </si>
  <si>
    <t>对生猪定点屠宰厂（场）出借、转让生猪定点屠宰证书或者生猪定点屠宰标志牌的处罚</t>
  </si>
  <si>
    <t>对生猪定点屠宰厂（场）未按照规定建立并遵守生猪进厂（场）查验登记制度、生猪产品出厂（场）记录制度等六类行为的处罚</t>
  </si>
  <si>
    <t>对生猪定点屠宰厂（场）未按照规定建立并遵守生猪进厂（场）查验登记制度、生猪产品出厂（场）记录制度的处罚</t>
  </si>
  <si>
    <t>《生猪屠宰管理条例》第三十二条第一款：违反本条例规定，生猪定点屠宰厂（场）有下列情形之一的，由农业农村主管部门责令改正，给予警告；拒不改正的，责令停业整顿，处5000元以上5万元以下的罚款，对其直接负责的主管人员和其他直接责任人员处2万元以上5万元以下的罚款；情节严重的，由设区的市级人民政府吊销生猪定点屠宰证书，收回生猪定点屠宰标志牌：（一）未按照规定建立并遵守生猪进厂（场）查验登记制度、生猪产品出厂（场）记录制度的；（二）未按照规定签订、保存委托屠宰协议的；（三）屠宰生猪不遵守国家规定的操作规程、技术要求和生猪屠宰质量管理规范以及消毒技术规范的；（四）未按照规定建立并遵守肉品品质检验制度的；（五）对经肉品品质检验不合格的生猪产品未按照国家有关规定处理并如实记录处理情况的。
发生动物疫情时，生猪定点屠宰厂（场）未按照规定开展动物疫病检测的，由农业农村主管部门责令停业整顿，并处5000元以上5万元以下的罚款，对其直接负责的主管人员和其他直接责任人员处2万元以上5万元以下的罚款；情节严重的，由设区的市级人民政府吊销生猪定点屠宰证书，收回生猪定点屠宰标志牌。</t>
  </si>
  <si>
    <t>对生猪定点屠宰厂（场）未按照规定签订、保存委托屠宰协议的处罚</t>
  </si>
  <si>
    <t>对生猪定点屠宰厂（场）屠宰生猪不遵守国家规定的操作规程、技术要求和生猪屠宰质量管理规范以及消毒技术规范的处罚</t>
  </si>
  <si>
    <t>对生猪定点屠宰厂（场）未按照规定建立并遵守肉品品质检验制度的处罚</t>
  </si>
  <si>
    <t>对生猪定点屠宰厂（场）对经肉品品质检验不合格的生猪产品未按照国家有关规定处理并如实记录处理情况的处罚</t>
  </si>
  <si>
    <t>对发生动物疫情时，生猪定点屠宰厂（场）未按照规定开展动物疫病检测的处罚</t>
  </si>
  <si>
    <t>对生猪定点屠宰厂（场）出厂（场）未经肉品品质检验或者经肉品品质检验不合格的生猪产品的处罚</t>
  </si>
  <si>
    <t>《生猪屠宰管理条例》第三十三条：违反本条例规定，生猪定点屠宰厂（场）出厂（场）未经肉品品质检验或者经肉品品质检验不合格的生猪产品的，由农业农村主管部门责令停业整顿，没收生猪产品和违法所得；货值金额不足1万元的，并处10万元以上15万元以下的罚款；货值金额1万元以上的，并处货值金额15倍以上30倍以下的罚款；对其直接负责的主管人员和其他直接责任人员处5万元以上10万元以下的罚款；情节严重的，由设区的市级人民政府吊销生猪定点屠宰证书，收回生猪定点屠宰标志牌，并可以由公安机关依照《中华人民共和国食品安全法》的规定，对其直接负责的主管人员和其他直接责任人员处5日以上15日以下拘留。</t>
  </si>
  <si>
    <t>对生猪定点屠宰厂（场)应当召回生猪产品而不召回的处罚</t>
  </si>
  <si>
    <t>《生猪屠宰管理条例》第三十四条：生猪定点屠宰厂（场）依照本条例规定应当召回生猪产品而不召回的，由农业农村主管部门责令召回，停止屠宰；拒不召回或者拒不停止屠宰的，责令停业整顿，没收生猪产品和违法所得；货值金额不足1万元的，并处5万元以上10万元以下的罚款；货值金额1万元以上的，并处货值金额10倍以上20倍以下的罚款；对其直接负责的主管人员和其他直接责任人员处5万元以上10万元以下的罚款；情节严重的，由设区的市级人民政府吊销生猪定点屠宰证书，收回生猪定点屠宰标志牌。委托人拒不执行召回规定的，依照前款规定处罚。</t>
  </si>
  <si>
    <t>对生猪定点屠宰厂（场）、其他单位或者个人对生猪、生猪产品注水或者注入其他物质的处罚</t>
  </si>
  <si>
    <t>《生猪屠宰管理条例》第三十五条：违反本条例规定，生猪定点屠宰厂（场）、其他单位和个人对生猪、生猪产品注水或者注入其他物质的，由农业农村主管部门没收注水或者注入其他物质的生猪、生猪产品、注水工具和设备以及违法所得；货值金额不足1万元的，并处5万元以上10万元以下的罚款；货值金额1万元以上的，并处货值金额10倍以上20倍以下的罚款；对生猪定点屠宰厂（场）或者其他单位的直接负责的主管人员和其他直接责任人员处5万元以上10万元以下的罚款。注入其他物质的，还可以由公安机关依照《中华人民共和国食品安全法》的规定，对其直接负责的主管人员和其他直接责任人员处5日以上15日以下拘留。生猪定点屠宰厂（场）对生猪、生猪产品注水或者注入其他物质的，除依照前款规定处罚外，还应当由农业农村主管部门责令停业整顿；情节严重的，由设区的市级人民政府吊销生猪定点屠宰证书，收回生猪定点屠宰标志牌。</t>
  </si>
  <si>
    <t>对生猪定点屠宰厂（场）屠宰注水或者注入其他物质的生猪的处罚</t>
  </si>
  <si>
    <t>《生猪屠宰管理条例》第三十六条：违反本条例规定，生猪定点屠宰厂（场）屠宰注水或者注入其他物质的生猪的，由农业农村主管部门责令停业整顿，没收注水或者注入其他物质的生猪、生猪产品和违法所得；货值金额不足1万元的，并处5万元以上10万元以下的罚款；货值金额1万元以上的，并处货值金额10倍以上20倍以下的罚款；对其直接负责的主管人员和其他直接责任人员处5万元以上10万元以下的罚款；情节严重的，由设区的市级人民政府吊销生猪定点屠宰证书，收回生猪定点屠宰标志牌。</t>
  </si>
  <si>
    <t>对为未经定点违法从事生猪屠宰活动的单位或者个人提供生猪屠宰场所或者生猪产品储存设施等两类行为的处罚</t>
  </si>
  <si>
    <t>对为未经定点违法从事生猪屠宰活动的单位和个人提供生猪屠宰场所或者生猪产品储存设施的处罚</t>
  </si>
  <si>
    <t>《生猪屠宰管理条例》第三十七条：违反本条例规定，为未经定点违法从事生猪屠宰活动的单位和个人提供生猪屠宰场所或者生猪产品储存设施，或者为对生猪、生猪产品注水或者注入其他物质的单位和个人提供场所的，由农业农村主管部门责令改正，没收违法所得，并处5万元以上10万以下的罚款。</t>
  </si>
  <si>
    <t>对为对生猪、生猪产品注水或者注入其他物质的单位和个人提供场所的处罚</t>
  </si>
  <si>
    <t>对拒绝、阻碍动物防疫监督机构进行重大动物疫情监测，或者发现动物出现群体发病或者死亡，不向当地动物防疫监督机构报告的处罚</t>
  </si>
  <si>
    <r>
      <rPr>
        <sz val="10"/>
        <color theme="1"/>
        <rFont val="宋体"/>
        <charset val="134"/>
      </rPr>
      <t>《重大动物疫情应急条例》第四十六条：违反本条例规定，拒绝、阻碍动物防疫监督机构进行重大动物疫情监测，或者发现动物出现群体发病或者死亡，不向当地动物防疫监督机构报告的，由动物防疫监督机构给予警告，并处</t>
    </r>
    <r>
      <rPr>
        <sz val="10"/>
        <color theme="1"/>
        <rFont val="Times New Roman"/>
        <charset val="134"/>
      </rPr>
      <t>2000</t>
    </r>
    <r>
      <rPr>
        <sz val="10"/>
        <color theme="1"/>
        <rFont val="宋体"/>
        <charset val="134"/>
      </rPr>
      <t>元以上</t>
    </r>
    <r>
      <rPr>
        <sz val="10"/>
        <color theme="1"/>
        <rFont val="Times New Roman"/>
        <charset val="134"/>
      </rPr>
      <t>5000</t>
    </r>
    <r>
      <rPr>
        <sz val="10"/>
        <color theme="1"/>
        <rFont val="宋体"/>
        <charset val="134"/>
      </rPr>
      <t>元以下的罚款；构成犯罪的，依法追究刑事责任。</t>
    </r>
  </si>
  <si>
    <t>对不符合相应条件采集重大动物疫病病料，或者在重大动物疫病病原分离时不遵守国家有关生物安全管理规定的处罚</t>
  </si>
  <si>
    <r>
      <rPr>
        <sz val="10"/>
        <color theme="1"/>
        <rFont val="宋体"/>
        <charset val="134"/>
      </rPr>
      <t>《重大动物疫情应急条例》第四十七条：违反本条例规定，不符合相应条件采集重大动物疫病病料，或者在重大动物疫病病原分离时不遵守国家有关生物安全管理规定的，由动物防疫监督机构给予警告，并处</t>
    </r>
    <r>
      <rPr>
        <sz val="10"/>
        <color theme="1"/>
        <rFont val="Times New Roman"/>
        <charset val="134"/>
      </rPr>
      <t>5000</t>
    </r>
    <r>
      <rPr>
        <sz val="10"/>
        <color theme="1"/>
        <rFont val="宋体"/>
        <charset val="134"/>
      </rPr>
      <t>元以下的罚款；构成犯罪的，依法追究刑事责任。</t>
    </r>
  </si>
  <si>
    <t>对三级、四级病原微生物实验室未经批准从事某种高致病性病原微生物或者疑似高致病性病原微生物实验活动的处罚</t>
  </si>
  <si>
    <t>《病原微生物实验室生物安全管理条例》第五十六条：三级、四级实验室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</si>
  <si>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对在不符合相应生物安全要求的实验室从事病原微生物相关实验活动的处罚</t>
  </si>
  <si>
    <t>《病原微生物实验室生物安全管理条例》第五十九条：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</si>
  <si>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对未经批准运输高致病性病原微生物菌（毒）种或者样本，或者承运单位经批准运输高致病性病原微生物菌（毒）种或者样本未履行保护义务，导致高致病性病原微生物菌（毒）种或者样本被盗、被抢、丢失、泄漏的处罚</t>
  </si>
  <si>
    <t>《病原微生物实验室生物安全管理条例》第六十二条：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t>
  </si>
  <si>
    <t>对病原微生物实验室未依照规定在明显位置标示国务院卫生主管部门和兽医主管部门规定的生物危险标识和生物安全实验室级别标志等八类行为的处罚</t>
  </si>
  <si>
    <t>对病原微生物实验室未依照规定在明显位置标示国务院卫生主管部门和兽医主管部门规定的生物危险标识和生物安全实验室级别标志的处罚</t>
  </si>
  <si>
    <t>《病原微生物实验室生物安全管理条例》第六十条：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一）未依照规定在明显位置标示国务院卫生主管部门和兽医主管部门规定的生物危险标识和生物安全实验室级别标志的；（二）未向原批准部门报告实验活动结果以及工作情况的；（三）未依照规定采集病原微生物样本，或者对所采集样本的来源、采集过程和方法等未作详细记录的；（四）新建、改建或者扩建一级、二级实验室未向设区的市级人民政府卫生主管部门或者兽医主管部门备案的；（五）未依照规定定期对工作人员进行培训，或者工作人员考核不合格允许其上岗，或者批准未采取防护措施的人员进入实验室的；（六）实验室工作人员未遵守实验室生物安全技术规范和操作规程的；（七）未依照规定建立或者保存实验档案的；（八）未依照规定制定实验室感染应急处置预案并备案的。</t>
  </si>
  <si>
    <t>对病原微生物实验室未向原批准部门报告实验活动结果以及工作情况的处罚</t>
  </si>
  <si>
    <t>对病原微生物实验室未依照规定采集病原微生物样本，或者对所采集样本的来源、采集过程和方法等未作详细记录的处罚</t>
  </si>
  <si>
    <t>对新建、改建或者扩建一级、二级病原微生物实验室未向设区的市级人民政府卫生主管部门或者兽医主管部门备案的处罚</t>
  </si>
  <si>
    <t>对病原微生物实验室未依照规定定期对工作人员进行培训，或者工作人员考核不合格允许其上岗，或者批准未采取防护措施的人员进入实验室的处罚</t>
  </si>
  <si>
    <t>对病原微生物实验室工作人员未遵守实验室生物安全技术规范和操作规程的处罚</t>
  </si>
  <si>
    <t>对病原微生物实验室未依照规定建立或者保存实验档案的处罚</t>
  </si>
  <si>
    <t>对病原微生物实验室未依照规定制定实验室感染应急处置预案并备案的处罚</t>
  </si>
  <si>
    <t>对实验室负责人、实验室工作人员、负责实验室感染控制的专门机构或者人员未依照规定报告，或者未依照规定采取控制措施的处罚</t>
  </si>
  <si>
    <t>《病原微生物实验室生物安全管理条例》第六十五条：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t>
  </si>
  <si>
    <t>对拒绝接受卫生主管部门、兽医主管部门依法开展有关高致病性病原微生物扩散的调查取证、采集样品等活动或者依法采取有关预防、控制措施的处罚</t>
  </si>
  <si>
    <t>《病原微生物实验室生物安全管理条例》第六十六条：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t>
  </si>
  <si>
    <t>对违法保藏或者提供动物病原微生物菌（毒）种或者样本拒不销毁或者送交的处罚</t>
  </si>
  <si>
    <t>《动物病原微生物菌（毒）种保藏管理办法》第三十二条：违反本办法规定，保藏或者提供菌（毒）种或者样本的，由县级以上地方人民政府兽医主管部门责令其将菌（毒）种或者样本销毁或者送交保藏机构；拒不销毁或者送交的，对单位处一万元以上三万元以下罚款，对个人处五百元以上一千元以下罚款。</t>
  </si>
  <si>
    <t>对未及时向保藏机构提供动物病原微生物菌（毒）种或者样本不改正的处罚</t>
  </si>
  <si>
    <t>《动物病原微生物菌（毒）种保藏管理办法》第三十三条：违反本办法规定，未及时向保藏机构提供菌（毒）种或者样本的，由县级以上地方人民政府兽医主管部门责令改正；拒不改正的，对单位处一万元以上三万元以下罚款，对个人处五百元以上一千元以下罚款。</t>
  </si>
  <si>
    <t>对未经农业部批准，从国外引进或者向国外提供动物病原微生物菌（毒）种或者样本的处罚</t>
  </si>
  <si>
    <t>《动物病原微生物菌（毒）种保藏管理办法》第三十四条：违反本办法规定，未经农业部批准，从国外引进或者向国外提供菌（毒）种或者样本的，由县级以上地方人民政府兽医主管部门责令其将菌（毒）种或者样本销毁或者送交保藏机构，并对单位处一万元以上三万元以下罚款，对个人处五百元以上一千元以下罚款。</t>
  </si>
  <si>
    <t>对非法生产、销售猪、牛、羊畜禽标识等五类行为的处罚</t>
  </si>
  <si>
    <t>对非法生产、销售猪、牛、羊畜禽标识的处罚</t>
  </si>
  <si>
    <t>《安徽省畜产品质量安全管理条例》第三十三条：有下列情形之一的，由农业农村主管部门或者市场监督管理部门根据职责分工，按照以下规定给予处罚：（一）非法生产、销售猪、牛、羊畜禽标识的，没收违法所得和畜禽标识，并处二千元以上五千元以下的罚款；违法所得超过五千元的，并处违法所得一倍以上三倍以下的罚款；（二）非法使用猪、牛、羊畜禽标识的，没收违法所得和畜禽标识，并处三千元以上三万元以下罚款；（三）畜禽饲养场、养殖专业户未按照规定建立畜禽饲养档案或者记录的，责令限期改正，可以处二千元以上一万元以下的罚款；（四）畜禽屠宰场（厂、点）和肉类加工企业、畜产品市场举办者未按照规定履行查验义务的，责令改正，并处三千元以上五千元以下的罚款；（五）运输和销售的猪、牛、羊未加施畜禽标识的，责令改正，可以处五百元以上二千元以下罚款。</t>
  </si>
  <si>
    <t>对非法使用猪、牛、羊畜禽标识的处罚</t>
  </si>
  <si>
    <t>对畜禽饲养场、养殖专业户未按照规定建立畜禽饲养档案或者记录的处罚</t>
  </si>
  <si>
    <t>对畜禽屠宰场（厂、点）和肉类加工企业、畜产品市场举办者未按照规定履行查验义务的处罚</t>
  </si>
  <si>
    <t>对运输和销售的猪、牛、羊未加施畜禽标识的处罚</t>
  </si>
  <si>
    <t>对使用有毒有害物质屠宰、加工畜产品的处罚</t>
  </si>
  <si>
    <t>《安徽省畜产品质量安全管理条例》第三十四条：使用有毒有害物质屠宰、加工畜产品，或者经营该类畜产品的，由农业农村主管部门或者市场监督管理部门根据职责分工，没收该类畜产品和加工工具，并处五百元以上一千元以下的罚款。</t>
  </si>
  <si>
    <t>对无兽药生产许可证、兽药经营许可证生产、经营兽药等九类行为的处罚</t>
  </si>
  <si>
    <t>对无兽药生产许可证、兽药经营许可证生产、经营兽药的处罚</t>
  </si>
  <si>
    <t>1.《兽药管理条例》
第五十六条：违反本条例规定，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无兽药生产许可证生产兽药，情节严重的，没收其生产设备；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
擅自生产强制免疫所需兽用生物制品的，按照无兽药生产许可证生产兽药处罚。
2.《兽药进口管理办法》
第二十三条第二款：伪造、涂改进口兽药证明文件进口兽药的，按照《兽药管理条例》第四十七条、第五十六条的规定处理。 
第二十五条：养殖户、养殖场、动物诊疗机构等使用者将采购的进口兽药转手销售的，或者代理商、经销商超出《兽药经营许可证》范围经营进口兽用生物制品的，属于无证经营，按照《兽药管理条例》第五十六条的规定处罚。
3.《兽用生物制品经营管理办法》
第十六条：养殖场（户）、动物诊疗机构等使用者采购的或者经政府分发获得的兽用生物制品只限自用，不得转手销售。养殖场（户）、动物诊疗机构等使用者转手销售兽用生物制品的，或者兽用生物制品经营企业超出《兽药经营许可证》载明的经营范围经营兽用生物制品的，属于无证经营，按照《兽药管理条例》第五十六条的规定处罚；属于国家强制免疫用生物制品的，依法从重处罚。</t>
  </si>
  <si>
    <t>兽药生产许可证吊销为省级职权</t>
  </si>
  <si>
    <t>对虽有兽药生产许可证、兽药经营许可证，生产、经营假、劣兽药的处罚</t>
  </si>
  <si>
    <t>对兽药经营企业经营人用药品的处罚</t>
  </si>
  <si>
    <t>对擅自生产强制免疫所需兽用生物制品的处罚</t>
  </si>
  <si>
    <t>对伪造、涂改进口兽药证明文件进口兽药的行政处罚</t>
  </si>
  <si>
    <t>对养殖户、养殖场、动物诊疗机构等使用者将采购的进口兽药转手销售的行政处罚</t>
  </si>
  <si>
    <t>对代理商、经销商超出《兽药经营许可证》范围经营进口兽用生物制品的行政处罚</t>
  </si>
  <si>
    <t>对养殖户、养殖场、动物诊疗机构等使用者转手销售兽用生物制品的行政处罚</t>
  </si>
  <si>
    <t>对兽药经营者超出《兽药经营许可证》载明的经营范围经营兽用生物制品的行政处罚</t>
  </si>
  <si>
    <t>对提供虚假的资料、样品或者采取其他欺骗手段取得兽药生产许可证、兽药经营许可证或者兽药批准证明文件的处罚</t>
  </si>
  <si>
    <t>《兽药管理条例》第五十七条：违反本条例规定，提供虚假的资料、样品或者采取其他欺骗手段取得兽药生产许可证、兽药经营许可证或者兽药批准证明文件的，吊销兽药生产许可证、兽药经营许可证或者撤销兽药批准证明文件，并处5万元以上10万元以下罚款；给他人造成损失的，依法承担赔偿责任。其主要负责人和直接负责的主管人员终身不得从事兽药的生产、经营和进出口活动。</t>
  </si>
  <si>
    <t>对买卖、出租、出借兽药生产许可证、兽药经营许可证和兽药批准证明文件的处罚</t>
  </si>
  <si>
    <r>
      <rPr>
        <sz val="10"/>
        <color theme="1"/>
        <rFont val="宋体"/>
        <charset val="134"/>
      </rPr>
      <t>《兽药管理条例》第五十八条：买卖、出租、出借兽药生产许可证、兽药经营许可证和兽药批准证明文件的，没收违法所得，并处</t>
    </r>
    <r>
      <rPr>
        <sz val="10"/>
        <color theme="1"/>
        <rFont val="Times New Roman"/>
        <charset val="134"/>
      </rPr>
      <t>1</t>
    </r>
    <r>
      <rPr>
        <sz val="10"/>
        <color theme="1"/>
        <rFont val="宋体"/>
        <charset val="134"/>
      </rPr>
      <t>万元以上</t>
    </r>
    <r>
      <rPr>
        <sz val="10"/>
        <color theme="1"/>
        <rFont val="Times New Roman"/>
        <charset val="134"/>
      </rPr>
      <t>10</t>
    </r>
    <r>
      <rPr>
        <sz val="10"/>
        <color theme="1"/>
        <rFont val="宋体"/>
        <charset val="134"/>
      </rPr>
      <t>万元以下罚款；情节严重的，吊销兽药生产许可证、兽药经营许可证或者撤销兽药批准证明文件；构成犯罪的，依法追究刑事责任；给他人造成损失的，依法承担赔偿责任。</t>
    </r>
  </si>
  <si>
    <t>对兽药安全性评价单位、临床试验单位、生产和经营企业未按照规定实施兽药研究试验、生产、经营质量管理规范等八类行为的处罚</t>
  </si>
  <si>
    <t>对兽药安全性评价单位、临床试验单位、生产和经营企业未按照规定实施兽药研究试验、生产、经营质量管理规范的处罚</t>
  </si>
  <si>
    <t>1.《兽药管理条例》第五十九条：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违反本条例规定，研制新兽药不具备规定的条件擅自使用一类病原微生物或者在实验室阶段前未经批准的，责令其停止实验，并处5万元以上10万元以下罚款；构成犯罪的，依法追究刑事责任；给他人造成损失的，依法承担赔偿责任。违反本条例规定，开展新兽药临床试验应当备案而未备案的，责令其立即改正，给予警告，并处5万元以上10万元以下罚款；给他人造成损失的，依法承担赔偿责任。
2.《兽用处方药和非处方药管理办法》第十六条：违反本办法规定，有下列情形之一的，依照《兽药管理条例》第五十九条第一款的规定进行处罚：（一）兽药经营者未在经营场所明显位置悬挂或者张贴提示语的；（二）兽用处方药与兽用非处方药未分区或分柜摆放的；（三）兽用处方药采用开架自选方式销售的；（四）兽医处方笺和兽用处方药购销记录未按规定保存的。
3.《新兽药研制管理办法》第二十七条第一款：兽药安全性评价单位、临床试验单位未按照《兽药非临床研究质量管理规范》或《兽药临床试验质量管理规范》规定实施兽药研究试验的，依照《兽药管理条例》第五十九条的规定予以处罚。</t>
  </si>
  <si>
    <t>对研制新兽药不具备规定的条件擅自使用一类病原微生物或者在实验室阶段前未经批准的处罚</t>
  </si>
  <si>
    <t>对开展新兽药临床试验应当备案而未备案的处罚</t>
  </si>
  <si>
    <t>对兽药经营者未在经营场所明显位置悬挂或者张贴提示语的行政处罚</t>
  </si>
  <si>
    <t>对兽药经营者经营兽用处方药与兽用非处方药未分区或分柜摆放的行政处罚</t>
  </si>
  <si>
    <t>对兽用处方药采用开架自选方式销售的行政处罚</t>
  </si>
  <si>
    <t>对兽医处方笺和兽用处方药购销记录未按规定保存的行政处罚</t>
  </si>
  <si>
    <t>对兽药安全性评价单位、临床试验单位未按照《兽药非临床研究质量管理规范》或《兽药临床试验质量管理规范》规定实施兽药研究试验的行政处罚</t>
  </si>
  <si>
    <t>对兽药的标签和说明书未经批准等行为逾期不改正等五类行为的处罚</t>
  </si>
  <si>
    <t>对兽药的标签和说明书未经批准且逾期不改正的行政处罚</t>
  </si>
  <si>
    <t>1.《兽药管理条例》第六十条：违反本条例规定，兽药的标签和说明书未经批准的，责令其限期改正；逾期不改正的，按照生产、经营假兽药处罚；有兽药产品批准文号的，撤销兽药产品批准文号；给他人造成损失的，依法承担赔偿责任。兽药包装上未附有标签和说明书，或者标签和说明书与批准的内容不一致的，责令其限期改正；情节严重的，依照前款规定处罚。
2.《兽用处方药和非处方药管理办法》第四条：兽用处方药的标签和说明书应当标注“兽用处方药”字样，兽用非处方药的标签和说明书应当标注“兽用非处方药”字样。前款字样应当在标签和说明书的右上角以宋体红色标注，背景应当为白色，字体大小根据实际需要设定，但必须醒目、清晰。
第十四条：违反本办法第四条规定的，依照《兽药管理条例》第六十条第二款的规定进行处罚。
3.《兽药标签和说明书管理办法》第二十三条：凡违反本办法规定的，按照《兽药管理条例》有关规定进行处罚。兽药产品标签未按要求使用电子追溯码的，按照《兽药管理条例》第六十条第二款处罚。</t>
  </si>
  <si>
    <t>撤销兽药产品批准文号为农业农村部职权</t>
  </si>
  <si>
    <t>对兽药包装上未附有标签和说明书且逾期不改正的行政处罚</t>
  </si>
  <si>
    <t>对兽药标签和说明书与批准的内容不一致且逾期不改正的行政处罚</t>
  </si>
  <si>
    <t>对兽药标签和说明书未按规定标注且逾期不改正的行政处罚</t>
  </si>
  <si>
    <t>对兽药产品标签未按要求使用电子追溯码且逾期不改正的行政处罚</t>
  </si>
  <si>
    <t>对境外企业在中国直接销售兽药的处罚</t>
  </si>
  <si>
    <r>
      <rPr>
        <sz val="10"/>
        <color theme="1"/>
        <rFont val="宋体"/>
        <charset val="134"/>
      </rPr>
      <t>《兽药管理条例》第六十一条：违反本条例规定，境外企业在中国直接销售兽药的，责令其限期改正，没收直接销售的兽药和违法所得，并处</t>
    </r>
    <r>
      <rPr>
        <sz val="10"/>
        <color theme="1"/>
        <rFont val="Times New Roman"/>
        <charset val="134"/>
      </rPr>
      <t>5</t>
    </r>
    <r>
      <rPr>
        <sz val="10"/>
        <color theme="1"/>
        <rFont val="宋体"/>
        <charset val="134"/>
      </rPr>
      <t>万元以上</t>
    </r>
    <r>
      <rPr>
        <sz val="10"/>
        <color theme="1"/>
        <rFont val="Times New Roman"/>
        <charset val="134"/>
      </rPr>
      <t>10</t>
    </r>
    <r>
      <rPr>
        <sz val="10"/>
        <color theme="1"/>
        <rFont val="宋体"/>
        <charset val="134"/>
      </rPr>
      <t>万元以下罚款；情节严重的，吊销进口兽药注册证书；给他人造成损失的，依法承担赔偿责任。</t>
    </r>
  </si>
  <si>
    <t>吊销进口兽药注册证书为农业农村部职权</t>
  </si>
  <si>
    <t>对未按照国家有关兽药安全使用规定使用兽药等四类行为的处罚</t>
  </si>
  <si>
    <t>对未按照国家有关兽药安全使用规定使用兽药的处罚</t>
  </si>
  <si>
    <r>
      <rPr>
        <sz val="10"/>
        <color theme="1"/>
        <rFont val="宋体"/>
        <charset val="134"/>
      </rPr>
      <t>《兽药管理条例》第六十二条：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t>
    </r>
    <r>
      <rPr>
        <sz val="10"/>
        <color theme="1"/>
        <rFont val="Times New Roman"/>
        <charset val="134"/>
      </rPr>
      <t>1</t>
    </r>
    <r>
      <rPr>
        <sz val="10"/>
        <color theme="1"/>
        <rFont val="宋体"/>
        <charset val="134"/>
      </rPr>
      <t>万元以上</t>
    </r>
    <r>
      <rPr>
        <sz val="10"/>
        <color theme="1"/>
        <rFont val="Times New Roman"/>
        <charset val="134"/>
      </rPr>
      <t>5</t>
    </r>
    <r>
      <rPr>
        <sz val="10"/>
        <color theme="1"/>
        <rFont val="宋体"/>
        <charset val="134"/>
      </rPr>
      <t>万元以下罚款；给他人造成损失的，依法承担赔偿责任。</t>
    </r>
  </si>
  <si>
    <t>对未建立用药记录或者记录不完整真实的处罚</t>
  </si>
  <si>
    <t>对使用禁止使用的药品和其他化合物饲喂动物的处罚</t>
  </si>
  <si>
    <t>对将人用药品用于动物的处罚</t>
  </si>
  <si>
    <t>对销售尚在用药期、休药期内的动物及其产品或者含有违禁药物和兽药残留超标的动物产品用于食品消费的处罚</t>
  </si>
  <si>
    <r>
      <rPr>
        <sz val="10"/>
        <color theme="1"/>
        <rFont val="宋体"/>
        <charset val="134"/>
      </rPr>
      <t>《兽药管理条例》第六十三条：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t>
    </r>
    <r>
      <rPr>
        <sz val="10"/>
        <color theme="1"/>
        <rFont val="Times New Roman"/>
        <charset val="134"/>
      </rPr>
      <t>3</t>
    </r>
    <r>
      <rPr>
        <sz val="10"/>
        <color theme="1"/>
        <rFont val="宋体"/>
        <charset val="134"/>
      </rPr>
      <t>万元以上</t>
    </r>
    <r>
      <rPr>
        <sz val="10"/>
        <color theme="1"/>
        <rFont val="Times New Roman"/>
        <charset val="134"/>
      </rPr>
      <t>10</t>
    </r>
    <r>
      <rPr>
        <sz val="10"/>
        <color theme="1"/>
        <rFont val="宋体"/>
        <charset val="134"/>
      </rPr>
      <t>万元以下罚款；构成犯罪的，依法追究刑事责任；给他人造成损失的，依法承担赔偿责任。</t>
    </r>
  </si>
  <si>
    <t>对擅自转移、使用、销毁、销售被查封或者扣押的兽药及有关材料的处罚</t>
  </si>
  <si>
    <r>
      <rPr>
        <sz val="10"/>
        <color theme="1"/>
        <rFont val="宋体"/>
        <charset val="134"/>
      </rPr>
      <t>《兽药管理条例》第六十四条：违反本条例规定，擅自转移、使用、销毁、销售被查封或者扣押的兽药及有关材料的，责令其停止违法行为，给予警告，并处</t>
    </r>
    <r>
      <rPr>
        <sz val="10"/>
        <color theme="1"/>
        <rFont val="Times New Roman"/>
        <charset val="134"/>
      </rPr>
      <t>5</t>
    </r>
    <r>
      <rPr>
        <sz val="10"/>
        <color theme="1"/>
        <rFont val="宋体"/>
        <charset val="134"/>
      </rPr>
      <t>万元以上</t>
    </r>
    <r>
      <rPr>
        <sz val="10"/>
        <color theme="1"/>
        <rFont val="Times New Roman"/>
        <charset val="134"/>
      </rPr>
      <t>10</t>
    </r>
    <r>
      <rPr>
        <sz val="10"/>
        <color theme="1"/>
        <rFont val="宋体"/>
        <charset val="134"/>
      </rPr>
      <t>万元以下罚款。</t>
    </r>
  </si>
  <si>
    <t>对兽药生产企业、经营企业、兽药使用单位和开具处方的兽医人员发现可能与兽药使用有关的严重不良反应，不向所在地人民政府兽医行政管理部门报告等两类行为的处罚</t>
  </si>
  <si>
    <t>对兽药生产企业、经营企业、兽药使用单位和开具处方的兽医人员发现可能与兽药使用有关的严重不良反应，不向所在地人民政府兽医行政管理部门报告的处罚</t>
  </si>
  <si>
    <r>
      <rPr>
        <sz val="10"/>
        <color theme="1"/>
        <rFont val="宋体"/>
        <charset val="134"/>
      </rPr>
      <t>《兽药管理条例》第六十五条：违反本条例规定，兽药生产企业、经营企业、兽药使用单位和开具处方的兽医人员发现可能与兽药使用有关的严重不良反应，不向所在地人民政府兽医行政管理部门报告的，给予警告，并处</t>
    </r>
    <r>
      <rPr>
        <sz val="10"/>
        <color theme="1"/>
        <rFont val="Times New Roman"/>
        <charset val="134"/>
      </rPr>
      <t>5000</t>
    </r>
    <r>
      <rPr>
        <sz val="10"/>
        <color theme="1"/>
        <rFont val="宋体"/>
        <charset val="134"/>
      </rPr>
      <t>元以上</t>
    </r>
    <r>
      <rPr>
        <sz val="10"/>
        <color theme="1"/>
        <rFont val="Times New Roman"/>
        <charset val="134"/>
      </rPr>
      <t>1</t>
    </r>
    <r>
      <rPr>
        <sz val="10"/>
        <color theme="1"/>
        <rFont val="宋体"/>
        <charset val="134"/>
      </rPr>
      <t>万元以下罚款。生产企业在新兽药监测期内不收集或者不及时报送该新兽药的疗效、不良反应等资料的，责令其限期改正，并处</t>
    </r>
    <r>
      <rPr>
        <sz val="10"/>
        <color theme="1"/>
        <rFont val="Times New Roman"/>
        <charset val="134"/>
      </rPr>
      <t>1</t>
    </r>
    <r>
      <rPr>
        <sz val="10"/>
        <color theme="1"/>
        <rFont val="宋体"/>
        <charset val="134"/>
      </rPr>
      <t>万元以上</t>
    </r>
    <r>
      <rPr>
        <sz val="10"/>
        <color theme="1"/>
        <rFont val="Times New Roman"/>
        <charset val="134"/>
      </rPr>
      <t>5</t>
    </r>
    <r>
      <rPr>
        <sz val="10"/>
        <color theme="1"/>
        <rFont val="宋体"/>
        <charset val="134"/>
      </rPr>
      <t>万元以下罚款；情节严重的，撤销该新兽药的产品批准文号。</t>
    </r>
  </si>
  <si>
    <t>撤销新兽药产品批准文号为农业农村部职权</t>
  </si>
  <si>
    <t>对兽药生产企业在新兽药监测期内不收集或者不及时报送该新兽药的疗效、不良反应等资料的处罚</t>
  </si>
  <si>
    <t>对未经兽医开具处方销售、购买、使用兽用处方药的处罚</t>
  </si>
  <si>
    <t>《兽药管理条例》第六十六条：违反本条例规定，未经兽医开具处方销售、购买、使用兽用处方药的，责令其限期改正，没收违法所得，并处5万元以下罚款；给他人造成损失的，依法承担赔偿责任。</t>
  </si>
  <si>
    <t>对兽药生产、经营企业把原料药销售给兽药生产企业以外的单位和个人的，或者兽药经营企业拆零销售原料药的处罚</t>
  </si>
  <si>
    <t>《兽药管理条例》第六十七条：违反本条例规定，兽药生产、经营企业把原料药销售给兽药生产企业以外的单位和个人的，或者兽药经营企业拆零销售原料药的，责令其立即改正，给予警告，没收违法所得，并处2万元以上5万元以下罚款；情节严重的，吊销兽药生产许可证、兽药经营许可证；给他人造成损失的，依法承担赔偿责任。</t>
  </si>
  <si>
    <t>对直接将原料药添加到饲料及动物饮用水中，或者饲喂动物的处罚</t>
  </si>
  <si>
    <r>
      <rPr>
        <sz val="10"/>
        <color theme="1"/>
        <rFont val="宋体"/>
        <charset val="134"/>
      </rPr>
      <t>《兽药管理条例》第六十八条：违反本条例规定，在饲料和动物饮用水中添加激素类药品和国务院兽医行政管理部门规定的其他禁用药品，依照《饲料和饲料添加剂管理条例》的有关规定处罚；直接将原料药添加到饲料及动物饮用水中，或者饲喂动物的，责令其立即改正，并处</t>
    </r>
    <r>
      <rPr>
        <sz val="10"/>
        <color theme="1"/>
        <rFont val="Times New Roman"/>
        <charset val="134"/>
      </rPr>
      <t>1</t>
    </r>
    <r>
      <rPr>
        <sz val="10"/>
        <color theme="1"/>
        <rFont val="宋体"/>
        <charset val="134"/>
      </rPr>
      <t>万元以上</t>
    </r>
    <r>
      <rPr>
        <sz val="10"/>
        <color theme="1"/>
        <rFont val="Times New Roman"/>
        <charset val="134"/>
      </rPr>
      <t>3</t>
    </r>
    <r>
      <rPr>
        <sz val="10"/>
        <color theme="1"/>
        <rFont val="宋体"/>
        <charset val="134"/>
      </rPr>
      <t>万元以下罚款；给他人造成损失的，依法承担赔偿责任。</t>
    </r>
  </si>
  <si>
    <t>对以收容救护为名买卖水生野生动物及其制品的处罚</t>
  </si>
  <si>
    <t>《中华人民共和国野生动物保护法》第四十四条：违反本法第十五条第三款规定，以收容救护为名买卖野生动物及其制品的，由县级以上人民政府野生动物保护主管部门没收野生动物及其制品、违法所得，并处野生动物及其制品价值二倍以上十倍以下的罚款，将有关违法信息记入社会诚信档案，向社会公布；构成犯罪的，依法追究刑事责任。</t>
  </si>
  <si>
    <t>对在相关自然保护区域、禁猎（渔）区、禁猎（渔）期猎捕国家重点保护水生野生动物等三类行为的处罚</t>
  </si>
  <si>
    <t>对在相关自然保护区域、禁猎（渔）区、禁猎（渔）期猎捕国家重点保护水生野生动物的处罚</t>
  </si>
  <si>
    <t>1.《中华人民共和国野生动物保护法》第四十五条：违反本法第二十条、第二十一条、第二十三条第一款、第二十四条第一款规定，在相关自然保护区域、禁猎（渔）区、禁猎（渔）期猎捕国家重点保护野生动物，未取得特许猎捕证、未按照特许猎捕证规定猎捕、杀害国家重点保护野生动物，或者使用禁用的工具、方法猎捕国家重点保护野生动物的，由县级以上人民政府野生动物保护主管部门、海洋执法部门或者有关保护区域管理机构按照职责分工没收猎获物、猎捕工具和违法所得，吊销特许猎捕证，并处猎获物价值二倍以上十倍以下的罚款；没有猎获物的，并处一万元以上五万元以下的罚款；构成犯罪的，依法追究刑事责任。
2.《中华人民共和国水生野生动物保护实施条例》第二十六条：非法捕杀国家重点保护的水生野生动物的，依照刑法有关规定追究刑事责任；情节显著轻微危害不大的，或者犯罪情节轻微不需要判处刑罚的，由渔业行政主管部门没收捕获物、捕捉工具和违法所得，吊销特许捕捉证，并处以相当于捕获物价值10倍以下的罚款，没有捕获物的处以1万元以下的罚款。</t>
  </si>
  <si>
    <t>对未取得特许猎捕证、未按照特许猎捕证规定猎捕、杀害国家重点保护水生野生动物的处罚</t>
  </si>
  <si>
    <t>对使用禁用的工具、方法猎捕国家重点保护水生野生动物的处罚</t>
  </si>
  <si>
    <t>对在相关自然保护区域、禁猎（渔）区、禁猎（渔）期猎捕非国家重点保护水生野生动物等三类行为的处罚</t>
  </si>
  <si>
    <t>对在相关自然保护区域、禁猎（渔）区、禁猎（渔）期猎捕非国家重点保护水生野生动物的处罚</t>
  </si>
  <si>
    <t>《中华人民共和国野生动物保护法》第四十六条：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t>
  </si>
  <si>
    <t>对未取得狩猎证、未按照狩猎证规定猎捕非国家重点保护水生野生动物的处罚</t>
  </si>
  <si>
    <t>对使用禁用的工具、方法猎捕非国家重点保护水生野生动物的处罚</t>
  </si>
  <si>
    <t>对未取得人工繁育许可证或者超越许可范围繁育国家重点保护水生野生动物的处罚</t>
  </si>
  <si>
    <t>1.《中华人民共和国野生动物保护法》第四十七条：违反本法第二十五条第二款规定，未取得人工繁育许可证繁育国家重点保护野生动物或者本法第二十八条第二款规定的野生动物的，由县级以上人民政府野生动物保护主管部门没收野生动物及其制品，并处野生动物及其制品价值一倍以上五倍以下的罚款。
2.《中华人民共和国水生野生动物保护实施条例》第三十条：违反野生动物保护法规，未取得驯养繁殖许可证或者超越驯养繁殖许可证规定范围，驯养繁殖国家重点保护的水生野生动物的，由渔业行政主管部门没收违法所得，处3000元以下的罚款，可以并处没收水生野生动物、吊销驯养繁殖许可证。</t>
  </si>
  <si>
    <t>对违法出售、收购、运输、携带、寄递国家重点保护的或者地方重点保护的水生野生动物或者其产品等两类行为的处罚</t>
  </si>
  <si>
    <t>对违法出售、收购、运输、携带、寄递国家重点保护的或者地方重点保护的水生野生动物或者其产品的处罚</t>
  </si>
  <si>
    <t>1.《中华人民共和国野生动物保护法》第四十八条：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
2.《中华人民共和国水生野生动物保护实施条例》第二十八条：违反野生动物保护法律、法规，出售、收购、运输、携带国家重点保护的或者地方重点保护的水生野生动物或者其产品的，由工商行政管理部门或者其授权的渔业行政主管部门没收实物和违法所得，可以并处相当于实物价值10倍以下的罚款。</t>
  </si>
  <si>
    <t>对未持有合法来源证明出售、利用、运输非国家重点保护水生野生动物的处罚</t>
  </si>
  <si>
    <t>对生产、经营使用国家重点保护水生野生动物及其制品或者没有合法来源证明的非国家重点保护水生野生动物及其制品制作食品，或者为食用非法购买国家重点保护的水生野生动物及其制品的处罚</t>
  </si>
  <si>
    <t>《中华人民共和国野生动物保护法》第四十九条：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t>
  </si>
  <si>
    <t>对未经批准从境外引进水生野生动物物种的处罚</t>
  </si>
  <si>
    <t>《中华人民共和国野生动物保护法》第五十三条：违反本法第三十七条第一款规定，从境外引进野生动物物种的，由县级以上人民政府野生动物保护主管部门没收所引进的野生动物，并处五万元以上二十五万元以下的罚款；未依法实施进境检疫的，依照《中华人民共和国进出境动植物检疫法》的规定处罚；构成犯罪的，依法追究刑事责任。</t>
  </si>
  <si>
    <t>对将从境外引进的水生野生动物放归野外环境的处罚</t>
  </si>
  <si>
    <t>《中华人民共和国野生动物保护法》第五十四条：违反本法第三十七条第二款规定，将从境外引进的野生动物放归野外环境的，由县级以上人民政府野生动物保护主管部门责令限期捕回，处一万元以上五万元以下的罚款；逾期不捕回的，由有关野生动物保护主管部门代为捕回或者采取降低影响的措施，所需费用由被责令限期捕回者承担。</t>
  </si>
  <si>
    <t>对伪造、变造、买卖、转让、租借有关水生野生动物管理证件、专用标识或者有关批准文件的处罚</t>
  </si>
  <si>
    <t>《中华人民共和国野生动物保护法》第五十五条：违反本法第三十九条第一款规定，伪造、变造、买卖、转让、租借有关证件、专用标识或者有关批准文件的，由县级以上人民政府野生动物保护主管部门没收违法证件、专用标识、有关批准文件和违法所得，并处五万元以上二十五万元以下的罚款；构成违反治安管理行为的，由公安机关依法给予治安管理处罚；构成犯罪的，依法追究刑事责任。</t>
  </si>
  <si>
    <t>对未取得采集证或者未按照采集证的规定采集国家重点保护野生植物的处罚</t>
  </si>
  <si>
    <t>《中华人民共和国野生植物保护条例》第二十三条：未取得采集证或者未按照采集证的规定采集国家重点保护野生植物的，由野生植物行政主管部门没收所采集的野生植物和违法所得，可以并处违法所得10倍以下的罚款；有采集证的，并可以吊销采集证。</t>
  </si>
  <si>
    <t>对违法出售、收购国家重点保护野生植物的处罚</t>
  </si>
  <si>
    <r>
      <rPr>
        <sz val="10"/>
        <color theme="1"/>
        <rFont val="宋体"/>
        <charset val="134"/>
      </rPr>
      <t>《中华人民共和国野生植物保护条例》第二十四条：违反本条例规定，出售、收购国家重点保护野生植物的，由工商行政管理部门或者野生植物行政主管部门按照职责分工没收野生植物和违法所得，可以并处违法所得</t>
    </r>
    <r>
      <rPr>
        <sz val="10"/>
        <color theme="1"/>
        <rFont val="Times New Roman"/>
        <charset val="134"/>
      </rPr>
      <t>10</t>
    </r>
    <r>
      <rPr>
        <sz val="10"/>
        <color theme="1"/>
        <rFont val="宋体"/>
        <charset val="134"/>
      </rPr>
      <t>倍以下的罚款。</t>
    </r>
  </si>
  <si>
    <t>对伪造、倒卖、转让采集证、允许进出口证明书或者有关批准文件、标签的处罚</t>
  </si>
  <si>
    <r>
      <rPr>
        <sz val="10"/>
        <color theme="1"/>
        <rFont val="宋体"/>
        <charset val="134"/>
      </rPr>
      <t>《中华人民共和国野生植物保护条例》第二十六条：伪造、倒卖、转让采集证、允许进出口证明书或者有关批准文件、标签的，由野生植物行政主管部门或者工商行政管理部门按照职责分工收缴，没收违法所得，可以并处</t>
    </r>
    <r>
      <rPr>
        <sz val="10"/>
        <color theme="1"/>
        <rFont val="Times New Roman"/>
        <charset val="134"/>
      </rPr>
      <t>5</t>
    </r>
    <r>
      <rPr>
        <sz val="10"/>
        <color theme="1"/>
        <rFont val="宋体"/>
        <charset val="134"/>
      </rPr>
      <t>万元以下的罚款。</t>
    </r>
  </si>
  <si>
    <t>对外国人在中国境内采集、收购国家重点保护野生植物，或者未经批准对农业行政主管部门管理的国家重点保护野生植物进行野外考察的处罚</t>
  </si>
  <si>
    <r>
      <rPr>
        <sz val="10"/>
        <color theme="1"/>
        <rFont val="宋体"/>
        <charset val="134"/>
      </rPr>
      <t>《中华人民共和国野生植物保护条例》第二十七条：外国人在中国境内采集、收购国家重点保护野生植物，或者未经批准对农业行政主管部门管理的国家重点保护野生植物进行野外考察的，由野生植物行政主管部门没收所采集、收购的野生植物和考察资料，可以并处</t>
    </r>
    <r>
      <rPr>
        <sz val="10"/>
        <color theme="1"/>
        <rFont val="Times New Roman"/>
        <charset val="134"/>
      </rPr>
      <t>5</t>
    </r>
    <r>
      <rPr>
        <sz val="10"/>
        <color theme="1"/>
        <rFont val="宋体"/>
        <charset val="134"/>
      </rPr>
      <t>万元以下的罚款。</t>
    </r>
  </si>
  <si>
    <t>对未取得农药生产许可证生产农药或者生产假农药、生产劣质农药等四类行为的处罚</t>
  </si>
  <si>
    <t>对未取得农药生产许可证生产农药或者生产假农药的处罚</t>
  </si>
  <si>
    <t>《农药管理条例》第五十二条：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取得农药生产许可证的农药生产企业不再符合规定条件继续生产农药的，由县级以上地方人民政府农业主管部门责令限期整改；逾期拒不整改或者整改后仍不符合规定条件的，由发证机关吊销农药生产许可证。
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委托未取得农药生产许可证的受托人加工、分装农药，或者委托加工、分装假农药、劣质农药的，对委托人和受托人均依照本条第一款、第三款的规定处罚。</t>
  </si>
  <si>
    <t>吊销农药生产许可证属省级职权；吊销农药登记证属农业农村部职权。</t>
  </si>
  <si>
    <t>对取得农药生产许可证的农药生产企业不再符合规定条件继续生产农药的处罚</t>
  </si>
  <si>
    <t>对农药生产企业生产劣质农药的处罚</t>
  </si>
  <si>
    <t>对委托未取得农药生产许可证的受托人加工、分装农药，或者委托加工、分装假农药、劣质农药的处罚</t>
  </si>
  <si>
    <t>对农药生产企业采购、使用未依法附具产品质量检验合格证、未依法取得有关许可证明文件的原材料等四类行为的处罚</t>
  </si>
  <si>
    <t>对采购、使用未依法附具产品质量检验合格证、未依法取得有关许可证明文件的原材料的处罚</t>
  </si>
  <si>
    <t>《农药管理条例》第五十三条：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一）采购、使用未依法附具产品质量检验合格证、未依法取得有关许可证明文件的原材料；（二）出厂销售未经质量检验合格并附具产品质量检验合格证的农药；（三）生产的农药包装、标签、说明书不符合规定；（四）不召回依法应当召回的农药。</t>
  </si>
  <si>
    <t>对出厂销售未经质量检验合格并附具产品质量检验合格证的农药的处罚</t>
  </si>
  <si>
    <t>对生产的农药包装、标签、说明书不符合规定的处罚</t>
  </si>
  <si>
    <t>对不召回依法应当召回的农药的处罚</t>
  </si>
  <si>
    <t>对农药生产企业不执行原材料进货、农药出厂销售记录制度，或者不履行农药废弃物回收义务的处罚</t>
  </si>
  <si>
    <t>《农药管理条例》第五十四条：农药生产企业不执行原材料进货、农药出厂销售记录制度，或者不履行农药废弃物回收义务的，由县级以上地方人民政府农业主管部门责令改正，处1万元以上5万元以下罚款；拒不改正或者情节严重的，由发证机关吊销农药生产许可证和相应的农药登记证。</t>
  </si>
  <si>
    <t>对农药经营者未取得农药经营许可证经营农药等四类行为的处罚</t>
  </si>
  <si>
    <t>对未取得农药经营许可证经营农药的处罚</t>
  </si>
  <si>
    <t>《农药管理条例》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一）违反本条例规定，未取得农药经营许可证经营农药；（二）经营假农药；（三）在农药中添加物质。有前款第二项、第三项规定的行为，情节严重的，还应当由发证机关吊销农药经营许可证。取得农药经营许可证的农药经营者不再符合规定条件继续经营农药的，由县级以上地方人民政府农业主管部门责令限期整改；逾期拒不整改或者整改后仍不符合规定条件的，由发证机关吊销农药经营许可证。</t>
  </si>
  <si>
    <t>限制使用农药经营许可证的吊销属省级职权</t>
  </si>
  <si>
    <t>对农药经营者经营假农药的处罚</t>
  </si>
  <si>
    <t>对农药经营者在农药中添加物质的处罚</t>
  </si>
  <si>
    <t>对取得农药经营许可证的农药经营者不再符合规定条件继续经营农药的处罚</t>
  </si>
  <si>
    <t>对未取得农药生产许可证生产农药，未取得农药经营许可证经营农药，或者被吊销农药登记证、农药生产许可证、农药经营许可证的直接负责的主管人员的处罚</t>
  </si>
  <si>
    <t>《农药管理条例》第六十三条：未取得农药生产许可证生产农药，未取得农药经营许可证经营农药，或者被吊销农药登记证、农药生产许可证、农药经营许可证的，其直接负责的主管人员10年内不得从事农药生产、经营活动。农药生产企业、农药经营者招用前款规定的人员从事农药生产、经营活动的，由发证机关吊销农药生产许可证、农药经营许可证。被吊销农药登记证的，国务院农业主管部门5年内不再受理其农药登记申请。</t>
  </si>
  <si>
    <t>吊销农药生产许可证、定点经营的限制农药经营许可证属省级职权，吊销农药登记证属农业农村部职权</t>
  </si>
  <si>
    <t>对农药经营者经营劣质农药的处罚</t>
  </si>
  <si>
    <t>《农药管理条例》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</si>
  <si>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对农药经营者设立分支机构未依法变更农药经营许可证，或者未向分支机构所在地县级以上地方人民政府农业主管部门备案等四类行为的处罚</t>
  </si>
  <si>
    <t>对设立分支机构未依法变更农药经营许可证，或者未向分支机构所在地县级以上地方人民政府农业主管部门备案的处罚</t>
  </si>
  <si>
    <t>《农药管理条例》第五十七条：农药经营者有下列行为之一的，由县级以上地方人民政府农业主管部门责令改正，没收违法所得和违法经营的农药，并处5000元以上5万元以下罚款；拒不改正或者情节严重的，由发证机关吊销农药经营许可证：（一）设立分支机构未依法变更农药经营许可证，或者未向分支机构所在地县级以上地方人民政府农业主管部门备案；（二）向未取得农药生产许可证的农药生产企业或者未取得农药经营许可证的其他农药经营者采购农药；（三）采购、销售未附具产品质量检验合格证或者包装、标签不符合规定的农药；（四）不停止销售依法应当召回的农药。</t>
  </si>
  <si>
    <t>对向未取得农药生产许可证的农药生产企业或者未取得农药经营许可证的其他农药经营者采购农药的处罚</t>
  </si>
  <si>
    <t>对采购、销售未附具产品质量检验合格证或者包装、标签不符合规定的农药的处罚</t>
  </si>
  <si>
    <t>对不停止销售依法应当召回的农药的处罚</t>
  </si>
  <si>
    <t>对农药经营者不执行农药采购台账、销售台账制度等四类行为的处罚</t>
  </si>
  <si>
    <t>对农药经营者不执行农药采购台账、销售台账制度的处罚</t>
  </si>
  <si>
    <t>《农药管理条例》第五十八条：农药经营者有下列行为之一的，由县级以上地方人民政府农业主管部门责令改正；拒不改正或者情节严重的，处2000元以上2万元以下罚款，并由发证机关吊销农药经营许可证：（一）不执行农药采购台账、销售台账制度；（二）在卫生用农药以外的农药经营场所内经营食品、食用农产品、饲料等；（三）未将卫生用农药与其他商品分柜销售；（四）不履行农药废弃物回收义务。</t>
  </si>
  <si>
    <t>对农药经营者在卫生用农药以外的农药经营场所内经营食品、食用农产品、饲料等的处罚</t>
  </si>
  <si>
    <t>对农药经营者未将卫生用农药与其他商品分柜销售的处罚</t>
  </si>
  <si>
    <t>对农药经营者不履行农药废弃物回收义务的处罚</t>
  </si>
  <si>
    <t>对境外企业直接在中国销售农药的处罚</t>
  </si>
  <si>
    <t>《农药管理条例》第五十九条第一款：境外企业直接在中国销售农药的，由县级以上地方人民政府农业主管部门责令停止销售，没收违法所得、违法经营的农药和用于违法经营的工具、设备等，违法经营的农药货值金额不足5万元的，并处5万元以上50万元以下罚款，货值金额5万元以上的，并处货值金额10倍以上20倍以下罚款，由发证机关吊销农药登记证。</t>
  </si>
  <si>
    <t>吊销农药登记证属农业农村部职权</t>
  </si>
  <si>
    <t>对伪造、变造、转让、出租、出借农药登记证、农药生产许可证、农药经营许可证等许可证明文件的处罚</t>
  </si>
  <si>
    <t>《农药管理条例》第六十二条：伪造、变造、转让、出租、出借农药登记证、农药生产许可证、农药经营许可证等许可证明文件的，由发证机关收缴或者予以吊销，没收违法所得，并处1万元以上5万元以下罚款；构成犯罪的，依法追究刑事责任。</t>
  </si>
  <si>
    <t>对侵占、损毁、拆除、擅自移动农作物病虫害监测设施设备或者以其他方式妨害农作物病虫害监测设施设备正常运行的处罚</t>
  </si>
  <si>
    <t>《农作物病虫害防治条例》第四十条：违反本条例规定，侵占、损毁、拆除、擅自移动农作物病虫害监测设施设备或者以其他方式妨害农作物病虫害监测设施设备正常运行的，由县级以上人民政府农业农村主管部门责令停止违法行为，限期恢复原状或者采取其他补救措施，可以处5万元以下罚款；造成损失的，依法承担赔偿责任；构成犯罪的，依法追究刑事责任。</t>
  </si>
  <si>
    <t>对擅自向社会发布农作物病虫害预报或者灾情信息等三类行为的处罚</t>
  </si>
  <si>
    <t>对擅自向社会发布农作物病虫害预报或者灾情信息的处罚</t>
  </si>
  <si>
    <t>《农作物病虫害防治条例》第四十一条：违反本条例规定，有下列行为之一的，由县级以上人民政府农业农村主管部门处5000元以上5万元以下罚款；情节严重的，处5万元以上10万元以下罚款；造成损失的，依法承担赔偿责任；构成犯罪的，依法追究刑事责任：（一）擅自向社会发布农作物病虫害预报或者灾情信息；（二）从事农作物病虫害研究、饲养、繁殖、运输、展览等活动未采取有效措施，造成农作物病虫害逃逸、扩散；（三）开展农作物病虫害预防控制航空作业未按照国家有关规定进行公告。</t>
  </si>
  <si>
    <t>对从事农作物病虫害研究、饲养、繁殖、运输、展览等活动未采取有效措施，造成农作物病虫害逃逸、扩散的处罚</t>
  </si>
  <si>
    <t>对开展农作物病虫害预防控制航空作业未按照国家有关规定进行公告的处罚</t>
  </si>
  <si>
    <t>对专业化病虫害防治服务组织不具备相应的设施设备、技术人员、田间作业人员以及规范的管理制度等四类行为的处罚</t>
  </si>
  <si>
    <t>对专业化病虫害防治服务组织不具备相应的设施设备、技术人员、田间作业人员以及规范的管理制度的处罚</t>
  </si>
  <si>
    <t>《农作物病虫害防治条例》第四十二条：专业化病虫害防治服务组织有下列行为之一的，由县级以上人民政府农业农村主管部门责令改正；拒不改正或者情节严重的，处2000元以上2万元以下罚款；造成损失的，依法承担赔偿责任：（一）不具备相应的设施设备、技术人员、田间作业人员以及规范的管理制度；（二）其田间作业人员不能正确识别服务区域的农作物病虫害，或者不能正确掌握农药适用范围、施用方法、安全间隔期等专业知识以及田间作业安全防护知识，或者不能正确使用施药机械以及农作物病虫害防治相关用品；（三）未按规定建立或者保存服务档案；（四）未为田间作业人员配备必要的防护用品。</t>
  </si>
  <si>
    <t>对专业化病虫害防治服务组织田间作业人员不能正确识别服务区域的农作物病虫害，或者不能正确掌握农药适用范围、施用方法、安全间隔期等专业知识以及田间作业安全防护知识，或者不能正确使用施药机械以及农作物病虫害防治相关用品的处罚</t>
  </si>
  <si>
    <t>对专业化病虫害防治服务组织未按规定建立或者保存服务档案的处罚</t>
  </si>
  <si>
    <t>对专业化病虫害防治服务组织未为田间作业人员配备必要的防护用品的处罚</t>
  </si>
  <si>
    <t>对境外组织和个人违法在我国境内开展农作物病虫害监测活动的处罚</t>
  </si>
  <si>
    <t>《农作物病虫害防治条例》第四十三条：境外组织和个人违反本条例规定，在我国境内开展农作物病虫害监测活动的，由县级以上人民政府农业农村主管部门责令其停止监测活动，没收监测数据和工具，并处10万元以上50万元以下罚款；情节严重的，并处50万元以上100万元以下罚款；构成犯罪的，依法追究刑事责任。</t>
  </si>
  <si>
    <t>对在植物检疫报检过程中故意谎报受检物品种类、品种，隐瞒受检物品数量、受检作物面积，提供虚假证明材料等六类行为的处罚</t>
  </si>
  <si>
    <t>对在植物检疫报检过程中故意谎报受检物品种类、品种，隐瞒受检物品数量、受检作物面积，提供虚假证明材料的处罚</t>
  </si>
  <si>
    <t>1.《植物检疫条列》第十八条：有下列行为之一的，植物检疫机构应当责令纠正，可以处以罚款；造成损失的，应当负责赔偿；构成犯罪的，由司法机关依法追究刑事责任：（一）未依照本条例规定办理植物检疫证书或者在报检过程中弄虚作假的；（二）伪造、涂改、买卖、转让植物检疫单证、印章、标志、封识的；（三）未依照本条例规定调运、隔离试种或者生产应施检疫的植物、植物产品的；（四）违反本条例规定，擅自开拆植物、植物产品包装，调换植物、植物产品，或者擅自改变植物、植物产品的规定用途的；（五）违反本条例规定，引起疫情扩散的。有前款第（一）、（二）、（三）、（四）项所列情形之一，尚不构成犯罪的，植物检疫机构可以没收非法所得。对违反本条例规定调运的植物和植物产品，植物检疫机构有权予以封存、没收、销毁或者责令改变用途。销毁所需费用由责任人承担。
2.《植物检疫条例实施细则（农业部分）》第二十五条：有下列违法行为之一，尚未构成犯罪的，由植物检疫机构处以罚款：（一）在报检过程中故意谎报受检物品种类、品种，隐瞒受检物品数量、受检作物面积，提供虚假证明材料的；（二）在调运过程中擅自开拆检讫的植物、植物产品，调换或者夹带其他未经检疫的植物、植物产品，或者擅自将非种用植物、植物产品作种用的；（三）伪造、涂改、买卖、转让植物检疫单证、印章、标志、封识的；（四）违反《植物检疫条例》第七条、第八条第一款、第十条规定之一，擅自调运植物、植物产品的；（五）违反《植物检疫条例》第十一条规定，试验、生产、推广带有植物检疫对象的种子、苗木和其他繁殖材料，或者违反《植物检疫条例》第十三条规定，未经批准在非疫区进行检疫对象活体试验研究的；（六）违反《植物检疫条例》第十二条第二款规定，不在指定地点种植或者不按要求隔离试种，或者隔离试种期间擅自分散种子、苗木和其他繁殖材料的；罚款按以下标准执行：对于非经营活动中的违法行为，处以1000元以下罚款；对于经营活动中的违法行为，有违法所得的，处以违法所得3倍以下罚款，但最高不得超过30000元；没有违法所得的，处以10000元以下罚款。有本条第一款（二）、（三）、（四）、（五）、（六）项违法行为之一，引起疫情扩散的，责令当事人销毁或者除害处理。有本条第一款违法行为之一，造成损失的，植物检疫机构可以责令其赔偿损失。有本条第一款（二）、（三）、（四）、（五）、（六）项违法行为之一，以赢利为目的的，植物检疫机构可以没收当事人的非法所得。</t>
  </si>
  <si>
    <t>对在调运过程中擅自开拆检讫的植物、植物产品，调换或者夹带其他未经检疫的植物、植物产品，或者擅自将非种用植物、植物产品作种用的处罚</t>
  </si>
  <si>
    <t>对擅自调运植物、植物产品的处罚</t>
  </si>
  <si>
    <t>对伪造、涂改、买卖、转让植物检疫单证、印章、标志、封识的处罚</t>
  </si>
  <si>
    <t>对试验、生产、推广带有植物检疫对象的种子、苗木和其他繁殖材料，或者未经批准在非疫区进行检疫对象活体试验研究的处罚</t>
  </si>
  <si>
    <t>对不在指定地点种植或者不按要求隔离试种，或者隔离试种期间擅自分散种子、苗木和其他繁殖材料的处罚</t>
  </si>
  <si>
    <t>对转基因植物种子、种畜禽、水产苗种的生产、经营单位和个人未按照规定制作、保存生产、经营档案的处罚</t>
  </si>
  <si>
    <t>《农业转基因生物安全管理条例》第四十七条：违反本条例规定，转基因植物种子、种畜禽、水产苗种的生产、经营单位和个人，未按照规定制作、保存生产、经营档案的，由县级以上人民政府农业行政主管部门依据职权，责令改正，处1000元以上1万元以下的罚款。</t>
  </si>
  <si>
    <t>对违反农业转基因生物标识管理规定的处罚</t>
  </si>
  <si>
    <t>《农业转基因生物安全管理条例》第五十条：违反本条例关于农业转基因生物标识管理规定的，由县级以上人民政府农业行政主管部门依据职权，责令限期改正，可以没收非法销售的产品和违法所得，并可以处1万元以上5万元以下的罚款。</t>
  </si>
  <si>
    <t>对假冒、伪造、转让或者买卖农业转基因生物有关证明文书的处罚</t>
  </si>
  <si>
    <t>《农业转基因生物安全管理条例》第五十一条：假冒、伪造、转让或者买卖农业转基因生物有关证明文书的，由县级以上人民政府农业行政主管部门依据职权，收缴相应的证明文书，并处2万元以上10万元以下的罚款；构成犯罪的，依法追究刑事责任。</t>
  </si>
  <si>
    <t>对农业投入品生产者、销售者、使用者未按照规定及时回收肥料等农业投入品的包装废弃物或者农用薄膜，或者未按照规定及时回收农药包装废弃物交由专门的机构或者组织进行无害化处理的处罚</t>
  </si>
  <si>
    <t>《中华人民共和国土壤污染防治法》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</si>
  <si>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对生产、销售未取得登记证的肥料产品等三类行为的处罚</t>
  </si>
  <si>
    <t>对生产、销售未取得登记证的肥料产品的处罚</t>
  </si>
  <si>
    <t>《肥料登记管理办法》第二十六条：有下列情形之一的，由县级以上农业行政主管部门给予警告，并处违法所得3倍以下罚款，但最高不得超过30000元；没有违法所得的，处10000元以下罚款：（一）生产、销售未取得登记证的肥料产品；（二）假冒、伪造肥料登记证、登记证号的；（三）生产、销售的肥料产品有效成分或含量与登记批准的内容不符的。</t>
  </si>
  <si>
    <t>对假冒、伪造肥料登记证、登记证号的处罚</t>
  </si>
  <si>
    <t>对生产、销售的肥料产品有效成分或含量与登记批准的内容不符的处罚</t>
  </si>
  <si>
    <t>对转让肥料登记证或登记证号等三类行为的处罚</t>
  </si>
  <si>
    <t>对转让肥料登记证或登记证号的处罚</t>
  </si>
  <si>
    <t>《肥料登记管理办法》第二十七条：有下列情形之一的，由县级以上农业行政主管部门给予警告，并处违法所得3倍以下罚款，但最高不得超过20000元；没有违法所得的，处10000元以下罚款：（一）转让肥料登记证或登记证号的；（二）登记证有效期满未经批准续展登记而继续生产该肥料产品的；（三）生产、销售包装上未附标签、标签残缺不清或者擅自修改标签内容的。</t>
  </si>
  <si>
    <t>对登记证有效期满未经批准续展登记而继续生产该肥料产品的处罚</t>
  </si>
  <si>
    <t>对生产、销售包装上未附标签、标签残缺不清或者擅自修改标签内容的处罚</t>
  </si>
  <si>
    <t>对向农业生产者提供国家明令禁止生产或者撤销登记农药等三类行为的处罚</t>
  </si>
  <si>
    <t>对向农业生产者提供国家明令禁止生产或者撤销登记农药的处罚</t>
  </si>
  <si>
    <t>《安徽省农业生态环境保护条例》第三十七条：有下列行为之一的，由县级以上人民政府农业行政主管部门按照下列规定进行处罚：（一）违反本条例第十三条规定，向农业生产者提供国家明令禁止生产或者撤销登记农药的，没收违法所得，并处违法所得一倍以上五倍以下罚款。不按照国家有关农药安全使用的规定使用农药的，责令改正；造成危害后果的，给予警告，可以并处三万元以下的罚款；（二）违反本条例第十四条规定，不及时清除、回收难降解残膜的，责令限期清除；逾期不清除，由县级以上人民政府农业行政主管部门组织清除，所需费用由使用者承担；（三）违反本条例第二十二条规定，向农业生产者提供不符合国家有关标准的肥料或者城市垃圾、污泥的，给予警告，或者处以二千元以上一万元以下的罚款。</t>
  </si>
  <si>
    <t>对不及时清除、回收难降解残膜的处罚</t>
  </si>
  <si>
    <t>对向农业生产者提供不符合国家有关标准的肥料或者城市垃圾、污泥的处罚</t>
  </si>
  <si>
    <t>对使用炸鱼、毒鱼、电鱼等破坏渔业资源方法进行捕捞等四类行为的处罚</t>
  </si>
  <si>
    <t>对使用炸鱼、毒鱼、电鱼等破坏渔业资源方法进行捕捞的处罚</t>
  </si>
  <si>
    <t>《中华人民共和国渔业法》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在禁渔区或者禁渔期内销售非法捕捞的渔获物的，县级以上地方人民政府渔业行政主管部门应当及时进行调查处理。制造、销售禁用的渔具的，没收非法制造、销售的渔具和违法所得，并处一万元以下的罚款。</t>
  </si>
  <si>
    <t>对违反关于禁渔区、禁渔期的规定进行捕捞的处罚</t>
  </si>
  <si>
    <t>对使用禁用的渔具、捕捞方法和小于最小网目尺寸的网具进行捕捞或者渔获物中幼鱼超过规定比例的处罚</t>
  </si>
  <si>
    <t>对制造、销售禁用的渔具的处罚</t>
  </si>
  <si>
    <t>对偷捕、抢夺他人养殖的水产品的，或者破坏他人养殖水体、养殖设施的处罚</t>
  </si>
  <si>
    <t>《中华人民共和国渔业法》第三十九条：偷捕、抢夺他人养殖的水产品的，或者破坏他人养殖水体、养殖设施的，责令改正，可以处二万元以下的罚款；造成他人损失的，依法承担赔偿责任；构成犯罪的，依法追究刑事责任。</t>
  </si>
  <si>
    <t>对使用全民所有的水域、滩涂从事养殖生产，无正当理由使水域、滩涂荒芜满一年等两类行为的处罚</t>
  </si>
  <si>
    <t>对使用全民所有的水域、滩涂从事养殖生产，无正当理由使水域、滩涂荒芜满一年的处罚</t>
  </si>
  <si>
    <t>《中华人民共和国渔业法》第四十条：使用全民所有的水域、滩涂从事养殖生产，无正当理由使水域、滩涂荒芜满一年的，由发放养殖证的机关责令限期开发利用；逾期未开发利用的，吊销养殖证，可以并处一万元以下的罚款。未依法取得养殖证擅自在全民所有的水域从事养殖生产的，责令改正，补办养殖证或者限期拆除养殖设施。未依法取得养殖证或者超越养殖证许可范围在全民所有的水域从事养殖生产，妨碍航运、行洪的，责令限期拆除养殖设施，可以并处一万元以下的罚款。</t>
  </si>
  <si>
    <t>对未依法取得养殖证或者超越养殖证许可范围在全民所有的水域从事养殖生产，妨碍航运、行洪的处罚</t>
  </si>
  <si>
    <t>对未依法取得捕捞许可证擅自进行捕捞的处罚</t>
  </si>
  <si>
    <t xml:space="preserve">《中华人民共和国渔业法》第四十一条：未依法取得捕捞许可证擅自进行捕捞的，没收渔获物和违法所得，并处十万元以下的罚款；情节严重的，并可以没收渔具和渔船。
</t>
  </si>
  <si>
    <t>对违反捕捞许可证关于作业类型、场所、时限和渔具数量的规定进行捕捞的处罚</t>
  </si>
  <si>
    <t>《中华人民共和国渔业法》第四十二条：违反捕捞许可证关于作业类型、场所、时限和渔具数量的规定进行捕捞的，没收渔获物和违法所得，可以并处五万元以下的罚款；情节严重的，并可以没收渔具，吊销捕捞许可证。</t>
  </si>
  <si>
    <t>对涂改、买卖、出租或者以其他形式转让捕捞许可证的处罚</t>
  </si>
  <si>
    <t>《中华人民共和国渔业法》第四十三条：涂改、买卖、出租或者以其他形式转让捕捞许可证的，没收违法所得，吊销捕捞许可证，可以并处一万元以下的罚款；伪造、变造、买卖捕捞许可证，构成犯罪的，依法追究刑事责任。</t>
  </si>
  <si>
    <t>对非法生产、进口、出口水产苗种，或经营未经审定的水产苗种的处罚</t>
  </si>
  <si>
    <t>对非法生产、进口、出口水产苗种的处罚</t>
  </si>
  <si>
    <t>《中华人民共和国渔业法》第四十四条：非法生产、进口、出口水产苗种的，没收苗种和违法所得，并处五万元以下的罚款。经营未经审定的水产苗种的，责令立即停止经营，没收违法所得，可以并处五万元以下的罚款。</t>
  </si>
  <si>
    <t>对经营未经审定的水产苗种的处罚</t>
  </si>
  <si>
    <t>对未经批准在水产种质资源保护区内从事捕捞活动的处罚</t>
  </si>
  <si>
    <t>《中华人民共和国渔业法》第四十五条：未经批准在水产种质资源保护区内从事捕捞活动的，责令立即停止捕捞，没收渔获物和渔具，可以并处一万元以下的罚款。</t>
  </si>
  <si>
    <t>对携带炸鱼、毒鱼、电鱼等破坏渔业资源和渔业水域生态环境的装置、器具、有毒物质进入禁渔区及在禁渔区、禁渔期垂钓的处罚</t>
  </si>
  <si>
    <t>《安徽省实施&lt;中华人民共和国渔业法&gt;办法》第三十七条违反本办法第二十四条第三款规定，携带炸鱼、毒鱼、电鱼等破坏渔业资源和渔业水域生态环境的装置、器具、有毒物质进入禁渔区的，由县级以上人民政府渔业行政主管部门没收装置、器具、有毒物质，并处一千元以上五千元以下罚款。违反本办法第二十五条第二款规定，在禁渔区、禁渔期垂钓的，由县级以上人民政府渔业行政主管部门没收渔获物，可以并处二百元罚款。</t>
  </si>
  <si>
    <t>对农产品质量安全检测机构、检测人员出具虚假检测报告的处罚</t>
  </si>
  <si>
    <t>《中华人民共和国农产品质量安全法》第六十五条：农产品质量安全检测机构、检测人员出具虚假检测报告的，由县级以上人民政府农业农村主管部门没收所收取的检测费用，检测费用不足一万元的，并处五万元以上十万元以下罚款，检测费用一万元以上的，并处检测费用五倍以上十倍以下罚款；对直接负责的主管人员和其他直接责任人员处一万元以上五万元以下罚款；使消费者的合法权益受到损害的，农产品质量安全检测机构应当与农产品生产经营者承担连带责任。因农产品质量安全违法行为受到刑事处罚或者因出具虚假检测报告导致发生重大农产品质量安全事故的检测人员，终身不得从事农产品质量安全检测工作。农产品质量安全检测机构不得聘用上述人员。农产品质量安全检测机构有前两款违法行为的，由授予其资质的主管部门或者机构吊销该农产品质量安全检测机构的资质证书。</t>
  </si>
  <si>
    <t>对在特定农产品禁止生产区域种植、养殖、捕捞、采集特定农产品或者建立特定农产品生产基地的处罚</t>
  </si>
  <si>
    <t>《中华人民共和国农产品质量安全法》第六十六条：违反本法规定，在特定农产品禁止生产区域种植、养殖、捕捞、采集特定农产品或者建立特定农产品生产基地的，由县级以上地方人民政府农业农村主管部门责令停止违法行为，没收农产品和违法所得，并处违法所得一倍以上三倍以下罚款。</t>
  </si>
  <si>
    <t>对农药、肥料、农用薄膜等农业投入品的生产者、经营者、使用者未按照规定回收并妥善处置包装物或者废弃物的处罚</t>
  </si>
  <si>
    <t>《中华人民共和国农产品质量安全法》第六十七条：农药、肥料、农用薄膜等农业投入品的生产者、经营者、使用者未按照规定回收并妥善处置包装物或者废弃物的，由县级以上地方人民政府农业农村主管部门依照有关法律、法规的规定处理、处罚。</t>
  </si>
  <si>
    <t>对未建立农产品质量安全管理制度等两类行为的处罚</t>
  </si>
  <si>
    <t>对未建立农产品质量安全管理制度的处罚</t>
  </si>
  <si>
    <t>《中华人民共和国农产品质量安全法》第六十八条：违反本法规定，农产品生产企业有下列情形之一的，由县级以上地方人民政府农业农村主管部门责令限期改正；逾期不改正的，处五千元以上五万元以下罚款：（一）未建立农产品质量安全管理制度；（二）未配备相应的农产品质量安全管理技术人员，且未委托具有专业技术知识的人员进行农产品质量安全指导。</t>
  </si>
  <si>
    <t>对未配备相应的农产品质量安全管理技术人员，且未委托具有专业技术知识的人员进行农产品质量安全指导的处罚</t>
  </si>
  <si>
    <t>对农产品生产企业、农民专业合作社、农业社会化服务组织未依照《中华人民共和国农产品质量安全法》规定建立、保存农产品生产记录，或者伪造、变造农产品生产记录的处罚</t>
  </si>
  <si>
    <t>《中华人民共和国农产品质量安全法》第六十九条：农产品生产企业、农民专业合作社、农业社会化服务组织未依照本法规定建立、保存农产品生产记录，或者伪造、变造农产品生产记录的，由县级以上地方人民政府农业农村主管部门责令限期改正；逾期不改正的，处二千元以上二万元以下罚款。</t>
  </si>
  <si>
    <t>对在农产品生产经营过程中使用国家禁止使用的农业投入品或者其他有毒有害物质等四类行为的处罚</t>
  </si>
  <si>
    <t>对在农产品生产经营过程中使用国家禁止使用的农业投入品或者其他有毒有害物质的处罚</t>
  </si>
  <si>
    <t>《中华人民共和国农产品质量安全法》第七十条：违反本法规定，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十万元以上十五万元以下罚款，货值金额一万元以上的，并处货值金额十五倍以上三十倍以下罚款；对农户，并处一千元以上一万元以下罚款；情节严重的，有许可证的吊销许可证，并可以由公安机关对其直接负责的主管人员和其他直接责任人员处五日以上十五日以下拘留：（一）在农产品生产经营过程中使用国家禁止使用的农业投入品或者其他有毒有害物质；（二）销售含有国家禁止使用的农药、兽药或者其他化合物的农产品；（三）销售病死、毒死或者死因不明的动物及其产品。
明知农产品生产经营者从事前款规定的违法行为，仍为其提供生产经营场所或者其他条件的，由县级以上地方人民政府农业农村主管部门责令停止违法行为，没收违法所得，并处十万元以上二十万元以下罚款；使消费者的合法权益受到损害的，应当与农产品生产经营者承担连带责任。</t>
  </si>
  <si>
    <t>对销售含有国家禁止使用的农药、兽药或者其他化合物的农产品的处罚</t>
  </si>
  <si>
    <t>对销售病死、毒死或者死因不明的动物及其产品的处罚</t>
  </si>
  <si>
    <t>对明知农产品生产经营者从事前款规定的违法行为，仍为其提供生产经营场所或者其他条件的处罚</t>
  </si>
  <si>
    <t>对销售农药、兽药等化学物质残留或者含有的重金属等有毒有害物质不符合农产品质量安全标准的农产品等三类行为的处罚</t>
  </si>
  <si>
    <t>对销售农药、兽药等化学物质残留或者含有的重金属等有毒有害物质不符合农产品质量安全标准的农产品的处罚</t>
  </si>
  <si>
    <t>《中华人民共和国农产品质量安全法》第七十一条：违反本法规定，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万元以上十万元以下罚款，货值金额一万元以上的，并处货值金额十倍以上二十倍以下罚款；对农户，并处五百元以上五千元以下罚款：（一）销售农药、兽药等化学物质残留或者含有的重金属等有毒有害物质不符合农产品质量安全标准的农产品；（二）销售含有的致病性寄生虫、微生物或者生物毒素不符合农产品质量安全标准的农产品；（三）销售其他不符合农产品质量安全标准的农产品。</t>
  </si>
  <si>
    <t>对销售含有的致病性寄生虫、微生物或者生物毒素不符合农产品质量安全标准的农产品的处罚</t>
  </si>
  <si>
    <t>对销售其他不符合农产品质量安全标准的农产品的处罚</t>
  </si>
  <si>
    <t>对在农产品生产场所以及生产活动中使用的设施、设备、消毒剂、洗涤剂等不符合国家有关质量安全规定等三类行为的处罚</t>
  </si>
  <si>
    <t>对在农产品生产场所以及生产活动中使用的设施、设备、消毒剂、洗涤剂等不符合国家有关质量安全规定的处罚</t>
  </si>
  <si>
    <t>《中华人民共和国农产品质量安全法》第七十二条：违反本法规定，农产品生产经营者有下列行为之一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千元以上五万元以下罚款，货值金额一万元以上的，并处货值金额五倍以上十倍以下罚款；对农户，并处三百元以上三千元以下罚款：（一）在农产品生产场所以及生产活动中使用的设施、设备、消毒剂、洗涤剂等不符合国家有关质量安全规定；（二）未按照国家有关强制性标准或者其他农产品质量安全规定使用保鲜剂、防腐剂、添加剂、包装材料等，或者使用的保鲜剂、防腐剂、添加剂、包装材料等不符合国家有关强制性标准或者其他质量安全规定；（三）将农产品与有毒有害物质一同储存、运输。</t>
  </si>
  <si>
    <t>对未按照国家有关强制性标准或者其他农产品质量安全规定使用保鲜剂、防腐剂、添加剂、包装材料等，或者使用的保鲜剂、防腐剂、添加剂、包装材料等不符合国家有关强制性标准或者其他质量安全规定的处罚</t>
  </si>
  <si>
    <t>对将农产品与有毒有害物质一同储存、运输的处罚</t>
  </si>
  <si>
    <t>对农产品生产企业、农民专业合作社、从事农产品收购的单位或者个人未按照规定开具承诺达标合格证等两类行为的处罚</t>
  </si>
  <si>
    <t>对农产品生产企业、农民专业合作社、从事农产品收购的单位或者个人未按照规定开具承诺达标合格证的处罚</t>
  </si>
  <si>
    <t>《中华人民共和国农产品质量安全法》第七十三条：违反本法规定，有下列行为之一的，由县级以上地方人民政府农业农村主管部门按照职责给予批评教育，责令限期改正；逾期不改正的，处一百元以上一千元以下罚款：（一）农产品生产企业、农民专业合作社、从事农产品收购的单位或者个人未按照规定开具承诺达标合格证；（二）从事农产品收购的单位或者个人未按照规定收取、保存承诺达标合格证或者其他合格证明。</t>
  </si>
  <si>
    <t>从事农产品收购的单位或者个人未按照规定收取、保存承诺达标合格证或者其他合格证明的处罚</t>
  </si>
  <si>
    <t>对农产品生产经营者冒用农产品质量标志，或者销售冒用农产品质量标志的农产品的处罚</t>
  </si>
  <si>
    <t>《中华人民共和国农产品质量安全法》第七十四条：农产品生产经营者冒用农产品质量标志，或者销售冒用农产品质量标志的农产品的，由县级以上地方人民政府农业农村主管部门按照职责责令改正，没收违法所得；违法生产经营的农产品货值金额不足五千元的，并处五千元以上五万元以下罚款，货值金额五千元以上的，并处货值金额十倍以上二十倍以下罚款。</t>
  </si>
  <si>
    <t>对违反《中华人民共和国农产品质量安全法》关于农产品质量安全追溯规定的处罚</t>
  </si>
  <si>
    <t>《中华人民共和国农产品质量安全法》第七十五条：违反本法关于农产品质量安全追溯规定的，由县级以上地方人民政府农业农村主管部门按照职责责令限期改正；逾期不改正的，可以处一万元以下罚款。</t>
  </si>
  <si>
    <t>对单位和个人伪造、冒用、转让、买卖无公害农产品产地认定证书、产品认证证书和标志的处罚</t>
  </si>
  <si>
    <t>《无公害农产品管理办法》第三十五条：任何单位和个人不得伪造、冒用、转让、买卖无公害农产品产地认定证书、产品认证证书和标志。
    第三十七条：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t>
  </si>
  <si>
    <t>对擅自移动、损毁特定农产品禁止生产区标示牌的处罚</t>
  </si>
  <si>
    <t>1.《安徽省农产品质量安全条例》第三十九条：违反本条例第十条第二款规定，擅自移动、损毁特定农产品禁止生产区标示牌的，由县级以上人民政府农业行政主管部门责令限期改正；逾期不改正的，处以1000元以下的罚款。
2.《农产品产地安全管理办法》第二十六条第二款：违反本办法规定，擅自移动、损毁禁止生产区标牌的，由县级以上地方人民政府农业行政主管部门责令限期改正，可处以一千元以下罚款。</t>
  </si>
  <si>
    <t>对使用危害人体健康的物品对农产品进行清洗、整理、加工、保鲜、包装、储存的处罚</t>
  </si>
  <si>
    <t>《安徽省农产品质量安全条例》第四十一条:违反本条例第十六条第二款第六项规定，使用危害人体健康的物品对农产品进行清洗、整理、加工、保鲜、包装、贮存的，由县级以上人民政府农业农村主管部门责令停止销售，对被污染的农产品进行无害化处理，对不能进行无害化处理的，予以监督销毁；没收违法所得，并处二千元以上二万元以下的罚款。</t>
  </si>
  <si>
    <t>对农业投入品销售者伪造或者未按照规定建立、保存农业投入品销售记录的，或农产品生产企业、农民专业合作经济组织伪造或者未按照规定建立、保存农产品生产记录的处罚</t>
  </si>
  <si>
    <t>对农业投入品销售者伪造或者未按照规定建立、保存农业投入品销售记录的处罚</t>
  </si>
  <si>
    <t>《安徽省农产品质量安全条例》第四十二条：违反本条例第十七条、第二十二条规定，有下列行为之一的，由县级以上人民政府农业农村主管部门责令改正，处以五百元以上二千元以下的罚款：（一）农业投入品销售者伪造或者未按照规定建立、保存农业投入品销售记录的；（二）农产品生产企业、农民专业合作社、家庭农场以及其他农民专业合作经济组织伪造或者未按照规定建立、保存农产品生产记录的。</t>
  </si>
  <si>
    <t>对农产品生产企业、农民专业合作经济组织伪造或者未按照规定建立、保存农产品生产记录的处罚</t>
  </si>
  <si>
    <t>对农产品生产企业和农民专业合作经济组织未主动履行农产品召回义务的处罚</t>
  </si>
  <si>
    <t>《安徽省农产品质量安全条例》第四十四条：违反本条例第二十三条第二款规定，农产品生产企业和农民专业合作社、家庭农场以及其他农民专业合作经济组织未召回农产品的，由县级以上人民政府农业农村主管部门责令召回农产品，并处货值金额三倍的罚款；造成严重后果的，由市场监督管理部门吊销营业执照。</t>
  </si>
  <si>
    <t>对农民专业合作经济组织伪造或者未按照规定建立、保存农产品销售记录的处罚</t>
  </si>
  <si>
    <t>《安徽省农产品质量安全条例》第四十七条第二款：有关农民专业合作社、家庭农场以及其他农民专业合作经济组织伪造或者未按照规定建立、保存农产品销售记录的，由县级以上人民政府农业农村主管部门责令改正，处五百元以上二千元以下罚款。</t>
  </si>
  <si>
    <t xml:space="preserve">未报送农村能源工程设计方案的处罚
</t>
  </si>
  <si>
    <t xml:space="preserve">《安徽省农村能源建设与管理条例》第三十二条：违反本条例第十五条第一款规定，未报送农村能源工程设计方案的，由县级以上人民政府农村能源主管部门责令限期改正；逾期不改正的，处五千元以上二万元以下罚款。
</t>
  </si>
  <si>
    <t xml:space="preserve">达到相应标准的农村能源工程，报送的设计方案不符合技术安全要求，建设单位拒不改正，存在安全隐患的处罚
</t>
  </si>
  <si>
    <t xml:space="preserve">《安徽省农村能源建设与管理条例》第三十二条第二款：违反本条例第十五条第二款规定，建设单位拒不改正，存在安全隐患的，由县级以上人民政府农村能源主管部门责令暂时停工整顿；安全隐患排除后，经审查同意，方可恢复建设。
</t>
  </si>
  <si>
    <t>对渔业船舶使用不符合标准或者要求的船舶用燃油的处罚</t>
  </si>
  <si>
    <t>《中华人民共和国大气污染防治法》第一百零六条：违反本法规定，使用不符合标准或者要求的船舶用燃油的，由海事管理机构、渔业主管部门按照职责处一万元以上十万元以下的罚款。</t>
  </si>
  <si>
    <t>对渔业船舶未配置相应的防污染设备和器材，或者未持有合法有效的防止水域环境污染的证书与文书等两类行为的处罚</t>
  </si>
  <si>
    <t>对渔业船舶未配置相应的防污染设备和器材，或者未持有合法有效的防止水域环境污染的证书与文书的处罚</t>
  </si>
  <si>
    <t>《中华人民共和国水污染防治法》第八十九条：船舶未配置相应的防污染设备和器材，或者未持有合法有效的防止水域环境污染的证书与文书的，由海事管理机构、渔业主管部门按照职责分工责令限期改正，处二千元以上二万元以下的罚款；逾期不改正的，责令船舶临时停航。船舶进行涉及污染物排放的作业，未遵守操作规程或者未在相应的记录簿上如实记载的，由海事管理机构、渔业主管部门按照职责分工责令改正，处二千元以上二万元以下的罚款。</t>
  </si>
  <si>
    <t>对渔业船舶进行涉及污染物排放的作业，未遵守操作规程或者未在相应的记录簿上如实记载的处罚</t>
  </si>
  <si>
    <t>对渔业船舶向水体倾倒船舶垃圾或者排放船舶的残油、废油等三类行为的处罚</t>
  </si>
  <si>
    <t>对渔业船舶向水体倾倒船舶垃圾或者排放船舶的残油、废油的处罚</t>
  </si>
  <si>
    <t>《中华人民共和国水污染防治法》第九十条：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一）向水体倾倒船舶垃圾或者排放船舶的残油、废油的；（三）船舶及有关作业单位从事有污染风险的作业活动，未按照规定采取污染防治措施的；（四）以冲滩方式进行船舶拆解的。</t>
  </si>
  <si>
    <t>对渔业船舶及有关作业单位从事有污染风险的作业活动，未按照规定采取污染防治措施的处罚</t>
  </si>
  <si>
    <t>对以冲滩方式进行渔业船舶拆解的处罚</t>
  </si>
  <si>
    <t>对造成渔业污染事故或者渔业船舶造成水污染事故的处罚</t>
  </si>
  <si>
    <t>1.《中华人民共和国水污染防治法》第九十四条第三款：造成渔业污染事故或者渔业船舶造成水污染事故的，由渔业主管部门进行处罚；其他船舶造成水污染事故的，由海事管理机构进行处罚。
2.《渔业行政处罚规定》第十一条：违反水污染防治法规定，造成渔业污染事故的，按以下规定处以罚款：（一）对造成污染事故的单位处1000元以上50000元以下罚款；（二）对造成重大经济损失的，按照直接损失的30%计算罚款，但最高不得超过20万元。</t>
  </si>
  <si>
    <t>对在渔港内不服从渔政渔港监督管理机关对渔港水域交通安全秩序管理等两类行为的处罚</t>
  </si>
  <si>
    <t>对在渔港内不服从渔政渔港监督管理机关对渔港水域交通安全秩序管理的处罚</t>
  </si>
  <si>
    <t>《中华人民共和国渔业港航监督行政处罚规定》第九条：有下列行为之一的，对船长予以警告，并可处50元以上500元以下罚款；情节严重的，扣留其职务船员证书3至6个月；情节特别严重的，吊销船长证书：（一）船舶进出渔港应当按照有关规定到渔政渔港监督管理机关办理签证而未办理签证的；（二）在渔港内不服从渔政渔港监督管理机关对渔港水域交通安全秩序管理的；（三）在渔港内停泊期间，未留足值班人员的。</t>
  </si>
  <si>
    <t>对在渔港内停泊期间，未留足值班人员的处罚</t>
  </si>
  <si>
    <t>对未经渔政渔港监督管理机关批准或未按批准文件的规定，在渔港内装卸易燃、易爆、有毒等危险货物等三类行为的处罚</t>
  </si>
  <si>
    <t>对未经渔政渔港监督管理机关批准或未按批准文件的规定，在渔港内装卸易燃、易爆、有毒等危险货物的处罚</t>
  </si>
  <si>
    <t>《中华人民共和国渔业港航监督行政处罚规定》第十条：有下列违反渔港管理规定行为之一的，渔政渔港监督管理机关应责令其停止作业，并对船长或直接责任人予以警告，并可处500元以上1000元以下罚款：（一）未经渔政渔港监督管理机关批准或未按批准文件的规定，在渔港内装卸易燃、易爆、有毒等危险货物的；（二）未经渔政渔港监督管理机关批准，在渔港内新建、改建、扩建各种设施，或者进行其他水上、水下施工作业的；（三）在渔港内的航道、港池、锚地和停泊区从事有碍海上交通安全的捕捞、养殖等生产活动的。</t>
  </si>
  <si>
    <t>对未经渔政渔港监督管理机关批准，在渔港内新建、改建、扩建各种设施，或者进行其他水上、水下施工作业的处罚</t>
  </si>
  <si>
    <t>对在渔港内的航道、港池、锚地和停泊区从事有碍海上交通安全的捕捞、养殖等生产活动的处罚</t>
  </si>
  <si>
    <t>对停泊或进行装卸作业时造成腐蚀、有毒或放射性等有害物质散落或溢漏，污染渔港或渔港水域等两类行为的处罚</t>
  </si>
  <si>
    <t>对在渔港内停泊或进行装卸作业时造成腐蚀、有毒或放射性等有害物质散落或溢漏，污染渔港或渔港水域的处罚</t>
  </si>
  <si>
    <t>《中华人民共和国渔业港航监督行政处罚规定》第十一条：停泊或进行装卸作业时，有下列行为之一的，应责令船舶所有者或经营者支付消除污染所需的费用，并可处500元以上10000元以下罚款：（一）造成腐蚀、有毒或放射性等有害物质散落或溢漏，污染渔港或渔港水域的；（二）排放油类或油性混合物造成渔港或渔港水域污染的。</t>
  </si>
  <si>
    <t>对在渔港内停泊或进行装卸作业时排放油类或油性混合物造成渔港或渔港水域污染的处罚</t>
  </si>
  <si>
    <t>对在渔港内未经批准，擅自使用化学消油剂等两类行为的处罚</t>
  </si>
  <si>
    <t>对在渔港内未经批准，擅自使用化学消油剂的处罚</t>
  </si>
  <si>
    <t>《中华人民共和国渔业港航监督行政处罚规定》第十二条：有下列行为之一的，对船长予以警告，情节严重的，并处100元以上1000元以下罚款：（一）未经批准，擅自使用化学消油剂；（二）未按规定持有防止海洋环境污染的证书与文书，或不如实记录涉及污染物排放及操作。</t>
  </si>
  <si>
    <t>对在渔港内如实记录涉及污染物排放及操作的处罚</t>
  </si>
  <si>
    <t>对未经批准在渔港内进行明火作业、燃放烟花爆竹的处罚</t>
  </si>
  <si>
    <t>对在渔港内进行明火作业的处罚</t>
  </si>
  <si>
    <t>《中华人民共和国渔业港航监督行政处罚规定》第十三条：未经渔政渔港监督管理机关批准，有下列行为之一者，应责令当事责任人限期清除、纠正，并予以警告；情节严重的，处100元以上1000元以下罚款：（一）在渔港内进行明火作业；（二）在渔港内燃放烟花爆竹。</t>
  </si>
  <si>
    <t>对在渔港内燃放烟花爆竹的处罚</t>
  </si>
  <si>
    <t>对向渔港港池内倾倒污染物、船舶垃圾及其他有害物质的处罚</t>
  </si>
  <si>
    <t>《中华人民共和国渔业港航监督行政处罚规定》第十四条：向渔港港池内倾倒污染物、船舶垃圾及其他有害物质，应责令当事责任人立即清除，并予以警告。情节严重的，400总吨（含400总吨）以下船舶，处5000元以上50000元以下罚款；400总吨以上船舶处50000元以上100000元以下罚款。</t>
  </si>
  <si>
    <t>对已办理渔业船舶登记手续，但未按规定持有船舶国籍证书、船舶登记证书、船舶检验证书、船舶航行签证簿的处罚</t>
  </si>
  <si>
    <t>《中华人民共和国渔业港航监督行政处罚规定》第十五条：已办理渔业船舶登记手续，但未按规定持有船舶国籍证书、船舶登记证书、船舶检验证书、船舶航行签证簿的，予以警告，责令其改正，并可处200元以上1000元以下罚款。</t>
  </si>
  <si>
    <t>对无有效的渔业船舶船名、船号、船舶登记证书(或船舶国籍证书)、检验证书的船舶等四类行为的处罚</t>
  </si>
  <si>
    <t>对无有效的渔业船舶登记证书（或渔业船舶国籍证书）和检验证书，擅自刷写船名、船号、船籍港的处罚</t>
  </si>
  <si>
    <t>《中华人民共和国渔业港航监督行政处罚规定》第十六条：无有效的渔业船舶船名、船号、船舶登记证书（或船舶国籍证书）、检验证书的船舶，禁止其离港，并对船舶所有者或者经营者处船价2倍以下的罚款。有下列行为之一的，从重处罚：（一）无有效的渔业船舶登记证书（或渔业船舶国籍证书）和检验证书，擅自刷写船名、船号、船籍港的；（二）伪造渔业船舶登记证书（或国籍证书）、船舶所有权证书或船舶检验证书的；（三）伪造事实骗取渔业船舶登记证书或渔业船舶国籍证书的；（四）冒用他船船名、船号或船舶证书的。</t>
  </si>
  <si>
    <t>对伪造渔业船舶登记证书（或国籍证书）、船舶所有权证书或船舶检验证书的处罚</t>
  </si>
  <si>
    <t>对伪造事实骗取渔业船舶登记证书或渔业船舶国籍证书的处罚</t>
  </si>
  <si>
    <t>对冒用他船船名、船号或船舶证书的处罚</t>
  </si>
  <si>
    <t>对渔业船舶改建后，未按规定办理变更登记的处罚</t>
  </si>
  <si>
    <r>
      <rPr>
        <sz val="10"/>
        <color theme="1"/>
        <rFont val="宋体"/>
        <charset val="134"/>
      </rPr>
      <t>《中华人民共和国渔业港航监督行政处罚规定》第十七条：渔业船舶改建后，未按规定办理变更登记，应禁止其离港，责令其限期改正，并可对船舶所有者处</t>
    </r>
    <r>
      <rPr>
        <sz val="10"/>
        <color theme="1"/>
        <rFont val="Times New Roman"/>
        <charset val="134"/>
      </rPr>
      <t>5000</t>
    </r>
    <r>
      <rPr>
        <sz val="10"/>
        <color theme="1"/>
        <rFont val="宋体"/>
        <charset val="134"/>
      </rPr>
      <t>元以上</t>
    </r>
    <r>
      <rPr>
        <sz val="10"/>
        <color theme="1"/>
        <rFont val="Times New Roman"/>
        <charset val="134"/>
      </rPr>
      <t>20000</t>
    </r>
    <r>
      <rPr>
        <sz val="10"/>
        <color theme="1"/>
        <rFont val="宋体"/>
        <charset val="134"/>
      </rPr>
      <t>元以下罚款。</t>
    </r>
    <r>
      <rPr>
        <sz val="10"/>
        <color theme="1"/>
        <rFont val="Times New Roman"/>
        <charset val="134"/>
      </rPr>
      <t xml:space="preserve"> </t>
    </r>
    <r>
      <rPr>
        <sz val="10"/>
        <color theme="1"/>
        <rFont val="宋体"/>
        <charset val="134"/>
      </rPr>
      <t>变更主机功率未按规定办理变更登记的，从重处罚。</t>
    </r>
  </si>
  <si>
    <t>对转让、借用船舶证书的处罚</t>
  </si>
  <si>
    <r>
      <rPr>
        <sz val="10"/>
        <color theme="1"/>
        <rFont val="宋体"/>
        <charset val="134"/>
      </rPr>
      <t>《中华人民共和国渔业港航监督行政处罚规定》第十八条：将船舶证书转让他船使用，一经发现，应立即收缴，对转让船舶证书的船舶所有者或经营者处</t>
    </r>
    <r>
      <rPr>
        <sz val="10"/>
        <color theme="1"/>
        <rFont val="Times New Roman"/>
        <charset val="134"/>
      </rPr>
      <t>1000</t>
    </r>
    <r>
      <rPr>
        <sz val="10"/>
        <color theme="1"/>
        <rFont val="宋体"/>
        <charset val="134"/>
      </rPr>
      <t>元以下罚款；对借用证书的船舶所有者或经营者处船价</t>
    </r>
    <r>
      <rPr>
        <sz val="10"/>
        <color theme="1"/>
        <rFont val="Times New Roman"/>
        <charset val="134"/>
      </rPr>
      <t>2</t>
    </r>
    <r>
      <rPr>
        <sz val="10"/>
        <color theme="1"/>
        <rFont val="宋体"/>
        <charset val="134"/>
      </rPr>
      <t>倍以下罚款。</t>
    </r>
  </si>
  <si>
    <t>对使用过期渔业船舶登记证书或渔业船舶国籍证书的处罚</t>
  </si>
  <si>
    <r>
      <rPr>
        <sz val="10"/>
        <color theme="1"/>
        <rFont val="宋体"/>
        <charset val="134"/>
      </rPr>
      <t>《中华人民共和国渔业港航监督行政处罚规定》第十九条：使用过期渔业船舶登记证书或渔业船舶国籍证书的，登记机关应通知船舶所有者限期改正，过期不改的，责令其停航，并对船舶所有者或经营者处</t>
    </r>
    <r>
      <rPr>
        <sz val="10"/>
        <color theme="1"/>
        <rFont val="Times New Roman"/>
        <charset val="134"/>
      </rPr>
      <t>1000</t>
    </r>
    <r>
      <rPr>
        <sz val="10"/>
        <color theme="1"/>
        <rFont val="宋体"/>
        <charset val="134"/>
      </rPr>
      <t>元以上</t>
    </r>
    <r>
      <rPr>
        <sz val="10"/>
        <color theme="1"/>
        <rFont val="Times New Roman"/>
        <charset val="134"/>
      </rPr>
      <t>10000</t>
    </r>
    <r>
      <rPr>
        <sz val="10"/>
        <color theme="1"/>
        <rFont val="宋体"/>
        <charset val="134"/>
      </rPr>
      <t>元以下罚款。</t>
    </r>
  </si>
  <si>
    <t>对渔业船舶未按规定标写船名、船号、船籍港，没有悬挂船名牌等三类行为的处罚</t>
  </si>
  <si>
    <t>对渔业船舶未按规定标写船名、船号、船籍港，没有悬挂船名牌的处罚</t>
  </si>
  <si>
    <t>《中华人民共和国渔业港航监督行政处罚规定》第二十条：有下列行为之一的，责令其限期改正，对船舶所有者或经营者处200元以上1000元以下罚款：（一）未按规定标写船名、船号、船籍港，没有悬挂船名牌的；（二）在非紧急情况下，未经渔政渔港监督管理机关批准，滥用烟火信号、信号枪、无线电设备、号笛及其他遇险求救信号的；（三）没有配备、不正确填写或污损、丢弃航海日志、轮机日志的。</t>
  </si>
  <si>
    <t>对渔业船舶在非紧急情况下，未经渔政渔港监督管理机关批准，滥用烟火信号、信号枪、无线电设备、号笛及其他遇险求救信号的处罚</t>
  </si>
  <si>
    <t>对渔业船舶没有配备、不正确填写或污损、丢弃航海日志、轮机日志的处罚</t>
  </si>
  <si>
    <t>对渔业船舶未按规定配备救生、消防设备的处罚</t>
  </si>
  <si>
    <t>《中华人民共和国渔业港航监督行政处罚规定》第二十一条：未按规定配备救生、消防设备，责令其在离港前改正，逾期不改的，处200元以上1000元以下罚款。</t>
  </si>
  <si>
    <t>对渔业船舶未按规定配齐职务船员、普通船员未取得专业训练合格证或基础训练合格证的处罚</t>
  </si>
  <si>
    <t>对渔业船舶未按规定配齐职务船员的处罚</t>
  </si>
  <si>
    <t>《中华人民共和国渔业港航监督行政处罚规定》第二十二条：未按规定配齐职务船员，责令其限期改正，对船舶所有者或经营者并处200元以上1000元以下罚款。普通船员未取得专业训练合格证或基础训练合格证的，责令其限期改正，对船舶所有者或经营者并处1000元以下罚款。</t>
  </si>
  <si>
    <t>对普通船员未取得专业训练合格证或基础训练合格证的处罚</t>
  </si>
  <si>
    <t>对未经渔政渔港监督管理机关批准，违章装载货物且影响船舶适航性能等三类行为的处罚</t>
  </si>
  <si>
    <t>对渔业船舶未经渔政渔港监督管理机关批准，违章装载货物且影响船舶适航性能的处罚</t>
  </si>
  <si>
    <t>《中华人民共和国渔业港航监督行政处罚规定》第二十三条：有下列行为之一的，对船长或直接责任人处200元以上1000元以下罚款：（一）未经渔政渔港监督管理机关批准，违章装载货物且影响船舶适航性能的；（二）未经渔政渔港监督管理机关批准违章载客的；（三）超过核定航区航行和超过抗风等级出航的。违章装载危险货物的，应当从重处罚。</t>
  </si>
  <si>
    <t>对渔业船舶未经渔政渔港监督管理机关批准违章载客的处罚</t>
  </si>
  <si>
    <t>对渔业船舶超过核定航区航行和超过抗风等级出航的处罚</t>
  </si>
  <si>
    <t>对拒不执行渔政渔港监督管理机关作出的离港、禁止离港、停航、改航、停止作业等决定的渔业船舶的处罚</t>
  </si>
  <si>
    <t>《中华人民共和国渔业港航监督行政处罚规定》第二十四条：对拒不执行渔政渔港监督管理机关作出的离港、禁止离港、停航、改航、停止作业等决定的船舶，可对船长或直接责任人并处1000元以上10000元以下罚款、扣留或吊销船长职务证书。</t>
  </si>
  <si>
    <t>对冒用、租借他人或涂改职务船员证书、普通船员证书的处罚</t>
  </si>
  <si>
    <r>
      <rPr>
        <sz val="10"/>
        <color theme="1"/>
        <rFont val="宋体"/>
        <charset val="134"/>
      </rPr>
      <t>《中华人民共和国渔业港航监督行政处罚规定》第二十五条：冒用、租借他人或涂改职务船员证书、普通船员证书的，应责令其限期改正，并收缴所用证书，对当事人或直接责任人并处</t>
    </r>
    <r>
      <rPr>
        <sz val="10"/>
        <color theme="1"/>
        <rFont val="Times New Roman"/>
        <charset val="134"/>
      </rPr>
      <t>50</t>
    </r>
    <r>
      <rPr>
        <sz val="10"/>
        <color theme="1"/>
        <rFont val="宋体"/>
        <charset val="134"/>
      </rPr>
      <t>元以上</t>
    </r>
    <r>
      <rPr>
        <sz val="10"/>
        <color theme="1"/>
        <rFont val="Times New Roman"/>
        <charset val="134"/>
      </rPr>
      <t>200</t>
    </r>
    <r>
      <rPr>
        <sz val="10"/>
        <color theme="1"/>
        <rFont val="宋体"/>
        <charset val="134"/>
      </rPr>
      <t>元以下罚款。</t>
    </r>
  </si>
  <si>
    <t>对对因违规被扣留或吊销船员证书而谎报遗失，申请补发的处罚</t>
  </si>
  <si>
    <r>
      <rPr>
        <sz val="10"/>
        <color theme="1"/>
        <rFont val="宋体"/>
        <charset val="134"/>
      </rPr>
      <t>《中华人民共和国渔业港航监督行政处罚规定》第二十六条：对因违规被扣留或吊销船员证书而谎报遗失，申请补发的，可对当事人或直接责任人处</t>
    </r>
    <r>
      <rPr>
        <sz val="10"/>
        <color theme="1"/>
        <rFont val="Times New Roman"/>
        <charset val="134"/>
      </rPr>
      <t>200</t>
    </r>
    <r>
      <rPr>
        <sz val="10"/>
        <color theme="1"/>
        <rFont val="宋体"/>
        <charset val="134"/>
      </rPr>
      <t>元以上</t>
    </r>
    <r>
      <rPr>
        <sz val="10"/>
        <color theme="1"/>
        <rFont val="Times New Roman"/>
        <charset val="134"/>
      </rPr>
      <t>1000</t>
    </r>
    <r>
      <rPr>
        <sz val="10"/>
        <color theme="1"/>
        <rFont val="宋体"/>
        <charset val="134"/>
      </rPr>
      <t>元以下罚款。</t>
    </r>
  </si>
  <si>
    <t>对向渔政渔港监督管理机关提供虚假证明材料、伪造资历或以其他舞弊方式获取船员证书的处罚</t>
  </si>
  <si>
    <r>
      <rPr>
        <sz val="10"/>
        <color theme="1"/>
        <rFont val="宋体"/>
        <charset val="134"/>
      </rPr>
      <t>《中华人民共和国渔业港航监督行政处罚规定》第二十七条：向渔政渔港监督管理机关提供虚假证明材料、伪造资历或以其他舞弊方式获取船员证书的，应收缴非法获取的船员证书，对提供虚假材料的单位或责任人处</t>
    </r>
    <r>
      <rPr>
        <sz val="10"/>
        <color theme="1"/>
        <rFont val="Times New Roman"/>
        <charset val="134"/>
      </rPr>
      <t>500</t>
    </r>
    <r>
      <rPr>
        <sz val="10"/>
        <color theme="1"/>
        <rFont val="宋体"/>
        <charset val="134"/>
      </rPr>
      <t>元以上</t>
    </r>
    <r>
      <rPr>
        <sz val="10"/>
        <color theme="1"/>
        <rFont val="Times New Roman"/>
        <charset val="134"/>
      </rPr>
      <t>3000</t>
    </r>
    <r>
      <rPr>
        <sz val="10"/>
        <color theme="1"/>
        <rFont val="宋体"/>
        <charset val="134"/>
      </rPr>
      <t>元以下罚款。</t>
    </r>
  </si>
  <si>
    <t>对船员证书持证人与证书所载内容不符的处罚</t>
  </si>
  <si>
    <r>
      <rPr>
        <sz val="10"/>
        <color theme="1"/>
        <rFont val="宋体"/>
        <charset val="134"/>
      </rPr>
      <t>《中华人民共和国渔业港航监督行政处罚规定》第二十八条：船员证书持证人与证书所载内容不符的，应收缴所持证书，对当事人或直接责任人处</t>
    </r>
    <r>
      <rPr>
        <sz val="10"/>
        <color theme="1"/>
        <rFont val="Times New Roman"/>
        <charset val="134"/>
      </rPr>
      <t>50</t>
    </r>
    <r>
      <rPr>
        <sz val="10"/>
        <color theme="1"/>
        <rFont val="宋体"/>
        <charset val="134"/>
      </rPr>
      <t>元以上</t>
    </r>
    <r>
      <rPr>
        <sz val="10"/>
        <color theme="1"/>
        <rFont val="Times New Roman"/>
        <charset val="134"/>
      </rPr>
      <t>200</t>
    </r>
    <r>
      <rPr>
        <sz val="10"/>
        <color theme="1"/>
        <rFont val="宋体"/>
        <charset val="134"/>
      </rPr>
      <t>元以下罚款。</t>
    </r>
  </si>
  <si>
    <t>对到期未办理证件审验的职务船员的处罚</t>
  </si>
  <si>
    <r>
      <rPr>
        <sz val="10"/>
        <color theme="1"/>
        <rFont val="宋体"/>
        <charset val="134"/>
      </rPr>
      <t>《中华人民共和国渔业港航监督行政处罚规定》第二十九条：到期未办理证件审验的职务船员，应责令其限期办理，逾期不办理的，对当事人并处</t>
    </r>
    <r>
      <rPr>
        <sz val="10"/>
        <color theme="1"/>
        <rFont val="Times New Roman"/>
        <charset val="134"/>
      </rPr>
      <t>50</t>
    </r>
    <r>
      <rPr>
        <sz val="10"/>
        <color theme="1"/>
        <rFont val="宋体"/>
        <charset val="134"/>
      </rPr>
      <t>元以上</t>
    </r>
    <r>
      <rPr>
        <sz val="10"/>
        <color theme="1"/>
        <rFont val="Times New Roman"/>
        <charset val="134"/>
      </rPr>
      <t>100</t>
    </r>
    <r>
      <rPr>
        <sz val="10"/>
        <color theme="1"/>
        <rFont val="宋体"/>
        <charset val="134"/>
      </rPr>
      <t>元以下罚款。</t>
    </r>
  </si>
  <si>
    <t>对损坏航标或其他助航、导航标志和设施，或造成上述标志、设施失效、移位、流失的船舶或人员的处罚</t>
  </si>
  <si>
    <t>《中华人民共和国渔业港航监督行政处罚规定》第三十条：对损坏航标或其他助航、导航标志和设施，或造成上述标志、设施失效、移位、流失的船舶或人员，应责令其照价赔偿，并对责任船舶或责任人员处500元以上1000元以下罚款。故意造成第一款所述结果或虽不是故意但事情发生后隐瞒不向渔政渔港监督管理机关报告的，应当从重处罚。</t>
  </si>
  <si>
    <t>对违反港航法律、法规造成水上交通事故的处罚</t>
  </si>
  <si>
    <r>
      <rPr>
        <sz val="10"/>
        <color theme="1"/>
        <rFont val="宋体"/>
        <charset val="134"/>
      </rPr>
      <t>《中华人民共和国渔业港航监督行政处罚规定》第三十一条：违反港航法律、法规造成水上交通事故的，对船长或直接责任人按以下规定处罚：（一）造成特大事故的，处以</t>
    </r>
    <r>
      <rPr>
        <sz val="10"/>
        <color theme="1"/>
        <rFont val="Times New Roman"/>
        <charset val="134"/>
      </rPr>
      <t>3000</t>
    </r>
    <r>
      <rPr>
        <sz val="10"/>
        <color theme="1"/>
        <rFont val="宋体"/>
        <charset val="134"/>
      </rPr>
      <t>元以上</t>
    </r>
    <r>
      <rPr>
        <sz val="10"/>
        <color theme="1"/>
        <rFont val="Times New Roman"/>
        <charset val="134"/>
      </rPr>
      <t>5000</t>
    </r>
    <r>
      <rPr>
        <sz val="10"/>
        <color theme="1"/>
        <rFont val="宋体"/>
        <charset val="134"/>
      </rPr>
      <t>元以下罚款，吊销职务船员证书；（二）造成重大事故的，予以警告，处以</t>
    </r>
    <r>
      <rPr>
        <sz val="10"/>
        <color theme="1"/>
        <rFont val="Times New Roman"/>
        <charset val="134"/>
      </rPr>
      <t>1000</t>
    </r>
    <r>
      <rPr>
        <sz val="10"/>
        <color theme="1"/>
        <rFont val="宋体"/>
        <charset val="134"/>
      </rPr>
      <t>元以上</t>
    </r>
    <r>
      <rPr>
        <sz val="10"/>
        <color theme="1"/>
        <rFont val="Times New Roman"/>
        <charset val="134"/>
      </rPr>
      <t>3000</t>
    </r>
    <r>
      <rPr>
        <sz val="10"/>
        <color theme="1"/>
        <rFont val="宋体"/>
        <charset val="134"/>
      </rPr>
      <t>元以下罚款，扣留其职务船员证书</t>
    </r>
    <r>
      <rPr>
        <sz val="10"/>
        <color theme="1"/>
        <rFont val="Times New Roman"/>
        <charset val="134"/>
      </rPr>
      <t>3</t>
    </r>
    <r>
      <rPr>
        <sz val="10"/>
        <color theme="1"/>
        <rFont val="宋体"/>
        <charset val="134"/>
      </rPr>
      <t>至</t>
    </r>
    <r>
      <rPr>
        <sz val="10"/>
        <color theme="1"/>
        <rFont val="Times New Roman"/>
        <charset val="134"/>
      </rPr>
      <t>6</t>
    </r>
    <r>
      <rPr>
        <sz val="10"/>
        <color theme="1"/>
        <rFont val="宋体"/>
        <charset val="134"/>
      </rPr>
      <t>个月；（三）造成一般事故的，予以警告，处以</t>
    </r>
    <r>
      <rPr>
        <sz val="10"/>
        <color theme="1"/>
        <rFont val="Times New Roman"/>
        <charset val="134"/>
      </rPr>
      <t>100</t>
    </r>
    <r>
      <rPr>
        <sz val="10"/>
        <color theme="1"/>
        <rFont val="宋体"/>
        <charset val="134"/>
      </rPr>
      <t>元以上</t>
    </r>
    <r>
      <rPr>
        <sz val="10"/>
        <color theme="1"/>
        <rFont val="Times New Roman"/>
        <charset val="134"/>
      </rPr>
      <t>1000</t>
    </r>
    <r>
      <rPr>
        <sz val="10"/>
        <color theme="1"/>
        <rFont val="宋体"/>
        <charset val="134"/>
      </rPr>
      <t>元以下罚款，扣留职务船员证书</t>
    </r>
    <r>
      <rPr>
        <sz val="10"/>
        <color theme="1"/>
        <rFont val="Times New Roman"/>
        <charset val="134"/>
      </rPr>
      <t>1</t>
    </r>
    <r>
      <rPr>
        <sz val="10"/>
        <color theme="1"/>
        <rFont val="宋体"/>
        <charset val="134"/>
      </rPr>
      <t>至</t>
    </r>
    <r>
      <rPr>
        <sz val="10"/>
        <color theme="1"/>
        <rFont val="Times New Roman"/>
        <charset val="134"/>
      </rPr>
      <t>3</t>
    </r>
    <r>
      <rPr>
        <sz val="10"/>
        <color theme="1"/>
        <rFont val="宋体"/>
        <charset val="134"/>
      </rPr>
      <t>个月。事故发生后，不向渔政渔港监督管理机关报告、拒绝接受渔政渔港监督管理机关调查或在接受调查时故意隐瞒事实、提供虚假证词或证明的，从重处罚。</t>
    </r>
  </si>
  <si>
    <t>对发现有人遇险、遇难或收到求救信号，在不危及自身安全的情况下，不提供救助或不服从渔政渔港监督管理机关救助指挥等两类行为的处罚</t>
  </si>
  <si>
    <t>对发现有人遇险、遇难或收到求救信号，在不危及自身安全的情况下，不提供救助或不服从渔政渔港监督管理机关救助指挥的处罚</t>
  </si>
  <si>
    <t>《中华人民共和国渔业港航监督行政处罚规定》第三十二条：有下列行为之一的，对船长处500元以上1000元以下罚款，扣留职务船员证书3至6个月；造成严重后果的，吊销职务船员证书：（一）发现有人遇险、遇难或收到求救信号，在不危及自身安全的情况下，不提供救助或不服从渔政渔港监督管理机关救助指挥；（二）发生碰撞事故，接到渔政渔港监督管理机关守候现场或到指定地点接受调查的指令后，擅离现场或拒不到指定地点。</t>
  </si>
  <si>
    <t>对发生碰撞事故，接到渔政渔港监督管理机关守候现场或到指定地点接受调查的指令后，擅离现场或拒不到指定地点的处罚</t>
  </si>
  <si>
    <t>对发生水上交通事故的船舶，未按规定时间向渔政渔港监督管理机关提交《海事报告书》等两类行为的处罚</t>
  </si>
  <si>
    <t>对发生水上交通事故的船舶，未按规定时间向渔政渔港监督管理机关提交《海事报告书》的处罚</t>
  </si>
  <si>
    <t>《中华人民共和国渔业港航监督行政处罚规定》第三十三条：发生水上交通事故的船舶，有下列行为之一的，对船长处50元以上500元以下罚款：（一）未按规定时间向渔政渔港监督管理机关提交《海事报告书》的；（二）《海事报告书》内容不真实，影响海损事故的调查处理工作的。发生涉外海事，有上述情况的，从重处罚。</t>
  </si>
  <si>
    <t>对发生水上交通事故的船舶，《海事报告书》内容不真实，影响海损事故的调查处理工作的处罚</t>
  </si>
  <si>
    <t>对养殖者在饲料或者动物饮用水中添加饲料添加剂，不遵守国务院农业行政主管部门制定的饲料添加剂安全使用规范的处罚</t>
  </si>
  <si>
    <t>《饲料和饲料添加剂管理条例》第四十七条第二款：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t>
  </si>
  <si>
    <t>对发生病原微生物被盗、被抢、丢失、泄漏，承运单位、护送人、保藏机构和实验室的设立单位未依法报告的处罚</t>
  </si>
  <si>
    <t>《病原微生物实验室生物安全管理条例》第六十七条：发生病原微生物被盗、被抢、丢失、泄漏，承运单位、护送人、保藏机构和实验室的设立单位未依照本条例的规定报告的，由所在地的县级人民政府卫生主管部门或者兽医主管部门给予警告；造成传染病传播、流行或者其他严重后果的，由实验室的设立单位或者承运单位、保藏机构的上级主管部门对主要负责人、直接负责的主管人员和其他直接责任人员，依法给予撤职、开除的处分；构成犯罪的，依法追究刑事责任。</t>
  </si>
  <si>
    <t>对不符合法定条件经营饲料、饲料添加剂的处罚</t>
  </si>
  <si>
    <r>
      <rPr>
        <sz val="10"/>
        <color theme="1"/>
        <rFont val="宋体"/>
        <charset val="134"/>
      </rPr>
      <t>《饲料和饲料添加剂管理条例》第四十二条：不符合本条例第二十二条规定的条件经营饲料、饲料添加剂的，由县级人民政府饲料管理部门责令限期改正；逾期不改正的，没收违法所得和违法经营的产品，违法经营的产品货值金额不足</t>
    </r>
    <r>
      <rPr>
        <sz val="10"/>
        <color theme="1"/>
        <rFont val="Times New Roman"/>
        <charset val="134"/>
      </rPr>
      <t>1</t>
    </r>
    <r>
      <rPr>
        <sz val="10"/>
        <color theme="1"/>
        <rFont val="宋体"/>
        <charset val="134"/>
      </rPr>
      <t>万元的，并处</t>
    </r>
    <r>
      <rPr>
        <sz val="10"/>
        <color theme="1"/>
        <rFont val="Times New Roman"/>
        <charset val="134"/>
      </rPr>
      <t>2000</t>
    </r>
    <r>
      <rPr>
        <sz val="10"/>
        <color theme="1"/>
        <rFont val="宋体"/>
        <charset val="134"/>
      </rPr>
      <t>元以上</t>
    </r>
    <r>
      <rPr>
        <sz val="10"/>
        <color theme="1"/>
        <rFont val="Times New Roman"/>
        <charset val="134"/>
      </rPr>
      <t>2</t>
    </r>
    <r>
      <rPr>
        <sz val="10"/>
        <color theme="1"/>
        <rFont val="宋体"/>
        <charset val="134"/>
      </rPr>
      <t>万元以下罚款，货值金额</t>
    </r>
    <r>
      <rPr>
        <sz val="10"/>
        <color theme="1"/>
        <rFont val="Times New Roman"/>
        <charset val="134"/>
      </rPr>
      <t>1</t>
    </r>
    <r>
      <rPr>
        <sz val="10"/>
        <color theme="1"/>
        <rFont val="宋体"/>
        <charset val="134"/>
      </rPr>
      <t>万元以上的，并处货值金额</t>
    </r>
    <r>
      <rPr>
        <sz val="10"/>
        <color theme="1"/>
        <rFont val="Times New Roman"/>
        <charset val="134"/>
      </rPr>
      <t>2</t>
    </r>
    <r>
      <rPr>
        <sz val="10"/>
        <color theme="1"/>
        <rFont val="宋体"/>
        <charset val="134"/>
      </rPr>
      <t>倍以上</t>
    </r>
    <r>
      <rPr>
        <sz val="10"/>
        <color theme="1"/>
        <rFont val="Times New Roman"/>
        <charset val="134"/>
      </rPr>
      <t>5</t>
    </r>
    <r>
      <rPr>
        <sz val="10"/>
        <color theme="1"/>
        <rFont val="宋体"/>
        <charset val="134"/>
      </rPr>
      <t>倍以下罚款；情节严重的，责令停止经营，并通知工商行政管理部门，由工商行政管理部门吊销营业执照。</t>
    </r>
  </si>
  <si>
    <t>对饲料、饲料添加剂经营者对饲料、饲料添加剂进行再加工或者添加物质等五类行为的处罚</t>
  </si>
  <si>
    <t>对经营者对饲料、饲料添加剂进行再加工或者添加物质的处罚</t>
  </si>
  <si>
    <t>《饲料和饲料添加剂管理条例》第四十三条：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一）对饲料、饲料添加剂进行再加工或者添加物质的；（二）经营无产品标签、无生产许可证、无产品质量检验合格证的饲料、饲料添加剂的；（三）经营无产品批准文号的饲料添加剂、添加剂预混合饲料的；（四）经营用国务院农业行政主管部门公布的饲料原料目录、饲料添加剂品种目录和药物饲料添加剂品种目录以外的物质生产的饲料的；（五）经营未取得新饲料、新饲料添加剂证书的新饲料、新饲料添加剂或者未取得饲料、饲料添加剂进口登记证的进口饲料、进口饲料添加剂以及禁用的饲料、饲料添加剂的。</t>
  </si>
  <si>
    <t>对经营者经营无产品标签、无生产许可证、无产品质量检验合格证的饲料、饲料添加剂的处罚</t>
  </si>
  <si>
    <t>对经营者经营无产品批准文号的饲料添加剂、添加剂预混合饲料的处罚</t>
  </si>
  <si>
    <t>对经营者经营用国务院农业行政主管部门公布的饲料原料目录、饲料添加剂品种目录和药物饲料添加剂品种目录以外的物质生产的饲料的处罚</t>
  </si>
  <si>
    <t>对经营者经营未取得新饲料、新饲料添加剂证书的新饲料、新饲料添加剂或者未取得饲料、饲料添加剂进口登记证的进口饲料、进口饲料添加剂以及禁用的饲料、饲料添加剂的处罚</t>
  </si>
  <si>
    <t>对经营者对饲料、饲料添加剂进行拆包、分装等三类行为的处罚</t>
  </si>
  <si>
    <t>对经营者对饲料、饲料添加剂进行拆包、分装的处罚</t>
  </si>
  <si>
    <t>《饲料和饲料添加剂管理条例》第四十四条：饲料、饲料添加剂经营者有下列行为之一的，由县级人民政府饲料管理部门责令改正，没收违法所得和违法经营的产品，并处2000元以上1万元以下罚款：（一）对饲料、饲料添加剂进行拆包、分装的；（二）不依照本条例规定实行产品购销台账制度的；（三）经营的饲料、饲料添加剂失效、霉变或者超过保质期的。</t>
  </si>
  <si>
    <t>对经营者不依照本条例规定实行产品购销台账制度的处罚</t>
  </si>
  <si>
    <t>对经营者经营的饲料、饲料添加剂失效、霉变或者超过保质期的处罚</t>
  </si>
  <si>
    <t>对养殖者使用未取得新饲料、新饲料添加剂证书的新饲料、新饲料添加剂或者未取得饲料、饲料添加剂进口登记证的进口饲料、进口饲料添加剂等七类行为的处罚</t>
  </si>
  <si>
    <t>对使用未取得新饲料、新饲料添加剂证书的新饲料、新饲料添加剂或者未取得饲料、饲料添加剂进口登记证的进口饲料、进口饲料添加剂的处罚</t>
  </si>
  <si>
    <t>《饲料和饲料添加剂管理条例》第四十七条第一款：养殖者有下列行为之一的，由县级人民政府饲料管理部门没收违法使用的产品和非法添加物质，对单位处1万元以上5万元以下罚款，对个人处5000元以下罚款；构成犯罪的，依法追究刑事责任：
（一）使用未取得新饲料、新饲料添加剂证书的新饲料、新饲料添加剂或者未取得饲料、饲料添加剂进口登记证的进口饲料、进口饲料添加剂的；
（二）使用无产品标签、无生产许可证、无产品质量标准、无产品质量检验合格证的饲料、饲料添加剂的；
（三）使用无产品批准文号的饲料添加剂、添加剂预混合饲料的；
（四）在饲料或者动物饮用水中添加饲料添加剂，不遵守国务院农业行政主管部门制定的饲料添加剂安全使用规范的；
（五）使用自行配制的饲料，不遵守国务院农业行政主管部门制定的自行配制饲料使用规范的；
（六）使用限制使用的物质养殖动物，不遵守国务院农业行政主管部门的限制性规定的；
（七）在反刍动物饲料中添加乳和乳制品以外的动物源性成分的。
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t>
  </si>
  <si>
    <t>对使用无产品标签、无生产许可证、无产品质量标准、无产品质量检验合格证的饲料、饲料添加剂的处罚</t>
  </si>
  <si>
    <t>对使用无产品批准文号的饲料添加剂、添加剂预混合饲料的处罚</t>
  </si>
  <si>
    <t>对在饲料或者动物饮用水中添加饲料添加剂，不遵守国务院农业行政主管部门制定的饲料添加剂安全使用规范的处罚</t>
  </si>
  <si>
    <t>对使用自行配制的饲料，不遵守国务院农业行政主管部门制定的自行配制饲料使用规范的处罚</t>
  </si>
  <si>
    <t>对使用限制使用的物质养殖动物，不遵守国务院农业行政主管部门的限制性规定的处罚</t>
  </si>
  <si>
    <t>对在反刍动物饲料中添加乳和乳制品以外的动物源性成分的处罚</t>
  </si>
  <si>
    <t>对养殖者对外提供自行配制的饲料的处罚</t>
  </si>
  <si>
    <r>
      <rPr>
        <sz val="10"/>
        <color theme="1"/>
        <rFont val="宋体"/>
        <charset val="134"/>
      </rPr>
      <t>《饲料和饲料添加剂管理条例》第四十八条：养殖者对外提供自行配制的饲料的，由县级人民政府饲料管理部门责令改正，处</t>
    </r>
    <r>
      <rPr>
        <sz val="10"/>
        <color theme="1"/>
        <rFont val="Times New Roman"/>
        <charset val="134"/>
      </rPr>
      <t>2000</t>
    </r>
    <r>
      <rPr>
        <sz val="10"/>
        <color theme="1"/>
        <rFont val="宋体"/>
        <charset val="134"/>
      </rPr>
      <t>元以上</t>
    </r>
    <r>
      <rPr>
        <sz val="10"/>
        <color theme="1"/>
        <rFont val="Times New Roman"/>
        <charset val="134"/>
      </rPr>
      <t>2</t>
    </r>
    <r>
      <rPr>
        <sz val="10"/>
        <color theme="1"/>
        <rFont val="宋体"/>
        <charset val="134"/>
      </rPr>
      <t>万元以下罚款。</t>
    </r>
  </si>
  <si>
    <t>对农产品生产企业、食品和食用农产品仓储企业、专业化病虫害防治服务组织和从事农产品生产的农民专业合作社等不执行农药使用记录制度的处罚</t>
  </si>
  <si>
    <t>《农药管理条例》第六十一条：农产品生产企业、食品和食用农产品仓储企业、专业化病虫害防治服务组织和从事农产品生产的农民专业合作社等不执行农药使用记录制度的，由县级人民政府农业主管部门责令改正；拒不改正或者情节严重的，处2000元以上2万元以下罚款。</t>
  </si>
  <si>
    <t>对农村村民未经批准或者采取欺骗手段骗取批准，非法占用农村宅基地建住宅超过规定标准的处罚</t>
  </si>
  <si>
    <t>《中华人民共和国土地管理法》（2019年8月26日修订）第七十八条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t>
  </si>
  <si>
    <t>对在饮用水水源保护区和准保护区内施用高毒、高残留农药的处罚</t>
  </si>
  <si>
    <t>《安徽省饮用水水源环境保护条例》 第三十七条 违反本条例第十四条第一款第四项规定，在饮用水水源保护区和准保护区内施用高毒、高残留农药的，由县级以上人民政府农业部门责令停止违法行为，处以二千元以上一万元以下的罚款。</t>
  </si>
  <si>
    <t>对从事畜禽饲养、屠宰、经营、隔离以及病死畜禽和病害畜禽产品收集、无害化处理的单位和个人未建立管理制度、台账或者未进行视频监控的处罚</t>
  </si>
  <si>
    <t>《病死畜禽和病害畜禽产品无害化处理管理办法》第二十八条：病死畜禽和病害畜禽产品无害化处理场所应当建立并严格执行以下制度：（一）设施设备运行管理制度；（二）清洗消毒制度；（三）人员防护制度；（四）生物安全制度；（五）安全生产和应急处理制度。
第二十九条：从事畜禽饲养、屠宰、经营、隔离以及病死畜禽和病害畜禽产品收集、无害化处理的单位和个人，应当建立台账，详细记录病死畜禽和病害畜禽产品的种类、数量（重量）、来源、运输车辆、交接人员和交接时间、处理产物销售情况等信息。病死畜禽和病害畜禽产品无害化处理场所应当安装视频监控设备，对病死畜禽和病害畜禽产品进（出）场、交接、处理和处理产物存放等进行全程监控。相关台账记录保存期不少于二年，相关监控影像资料保存期不少于三十天。
第三十六条：违反本办法第二十八条、第二十九条规定，未建立管理制度、台账或者未进行视频监控的，由县级以上地方人民政府农业农村主管部门责令改正；拒不改正或者情节严重的，处二千元以上二万元以下罚款。</t>
  </si>
  <si>
    <t>对农药使用者不按照农药的标签标注的使用范围、使用方法和剂量、使用技术要求和注意事项、安全间隔期使用农药等六类行为的处罚</t>
  </si>
  <si>
    <t>对农药使用者不按照农药的标签标注的使用范围、使用方法和剂量、使用技术要求和注意事项、安全间隔期使用农药的处罚</t>
  </si>
  <si>
    <t>《农药管理条例》第六十条：农药使用者有下列行为之一的，由县级人民政府农业主管部门责令改正，农药使用者为农产品生产企业、食品和食用农产品仓储企业、专业化病虫害防治服务组织和从事农产品生产的农民专业合作社等单位的，处5万元以上10万元以下罚款，农药使用者为个人的，处1万元以下罚款；构成犯罪的，依法追究刑事责任：（一）不按照农药的标签标注的使用范围、使用方法和剂量、使用技术要求和注意事项、安全间隔期使用农药；（二）使用禁用的农药；（三）将剧毒、高毒农药用于防治卫生害虫，用于蔬菜、瓜果、茶叶、菌类、中草药材生产或者用于水生植物的病虫害防治；（四）在饮用水水源保护区内使用农药；（五）使用农药毒鱼、虾、鸟、兽等；（六）在饮用水水源保护区、河道内丢弃农药、农药包装物或者清洗施药器械。有前款第二项规定的行为的，县级人民政府农业主管部门还应当没收禁用的农药。</t>
  </si>
  <si>
    <t>对农药使用者使用禁用的农药的处罚</t>
  </si>
  <si>
    <t>对农药使用者将剧毒、高毒农药用于防治卫生害虫，用于蔬菜、瓜果、茶叶、菌类、中草药材生产或者用于水生植物的病虫害防治的处罚</t>
  </si>
  <si>
    <t>对农药使用者在饮用水水源保护区内使用农药的处罚</t>
  </si>
  <si>
    <t>对农药使用者使用农药毒鱼、虾、鸟、兽等的处罚</t>
  </si>
  <si>
    <t>对农药使用者在饮用水水源保护区、河道内丢弃农药、农药包装物或者清洗施药器械的处罚</t>
  </si>
  <si>
    <t>对违反规定收贮生长期水稻、小麦，割青毁粮的处罚</t>
  </si>
  <si>
    <t xml:space="preserve">《安徽省粮食作物生长期保护规定》第十一条：违反本规定第六条第三款规定，收贮生长期水稻、小麦，割青毁粮的，由县级以上农业农村主管部门责令改正，没收违法所得，并处毁粮价值一倍以上五倍以下的罚款。
前款规定的毁粮价值，按照所在县（市、区）前三个年度同类作物平均产量和价格计算。
</t>
  </si>
  <si>
    <t>行政强制</t>
  </si>
  <si>
    <t>查封、扣押违法生产、经营种子的涉案物品或场所</t>
  </si>
  <si>
    <t>《中华人民共和国种子法》第四十九条：农业农村、林业草原主管部门是种子行政执法机关。种子执法人员依法执行公务时应当出示行政执法证件。农业农村、林业草原主管部门依法履行种子监督检查职责时，有权采取下列措施：（四）查封、扣押有证据证明违法生产经营的种子，以及用于违法生产经营的工具、设备及运输工具等；（五）查封违法从事种子生产经营活动的场所。</t>
  </si>
  <si>
    <t>1、催告阶段责任：下达催告通知书，催告履行义务以及履行义务的期限、方式和依法享有的陈述权和申辩权。
2、决定阶段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3、执行阶段责任：保证查封、扣押期间标的物不被转移、销售。
4、其他法律法规政策规定应履行的责任。</t>
  </si>
  <si>
    <t>因不履行或不正确履行行政职责，有下列情形的，行政机关及相关工作人员应承担相应责任：
1、对不符合条件的实施行政强制的；
2、对应当查封、扣押而未查封、扣押的；
3、因不当实施行政强制，给行政相对人造成损失的；
4、未依法查封、扣押给人民生命、健康造成损失的；
5、违反法定权限、程序实施行政强制的；
6、在查封、扣押工作中玩忽职守、滥用职权的；
7、其他违反法律法规政策规定的行为</t>
  </si>
  <si>
    <t>封存或者扣押与假冒被授予品种权的植物新品种案件有关的植物品种的繁殖材料，封存与案件有关的合同、帐册及有关文件</t>
  </si>
  <si>
    <t>《中华人民共和国植物新品种保护条例》第四十一条：省级以上人民政府农业、林业行政部门依据各自的职权在查处品种权侵权案件和县级以上人民政府农业、林业行政部门依据各自的职权在查处假冒授权品种案件时，根据需要，可以封存或者扣押与案件有关的植物品种的繁殖材料，查阅、复制或者封存与案件有关的合同、帐册及有关文件。</t>
  </si>
  <si>
    <t>违法将从境外引进的水生野生动物放归野外环境逾期不捕回的代为捕回或者采取降低影响的措施</t>
  </si>
  <si>
    <t>《中华人民共和国野生动物保护法》第七条第二款：县级以上地方人民政府林业草原、渔业主管部门分别主管本行政区域内陆生、水生野生动物保护工作。
第三十七条第二款：从境外引进野生动物物种的，应当采取安全可靠的防范措施，防止其进入野外环境，避免对生态系统造成危害。确需将其放归野外的，按照国家有关规定执行。
第五十四条：违反本法第三十七条第二款规定，将从境外引进的野生动物放归野外环境的，由县级以上人民政府野生动物保护主管部门责令限期捕回，处一万元以上五万元以下的罚款；逾期不捕回的，由有关野生动物保护主管部门代为捕回或者采取降低影响的措施，所需费用由被责令限期捕回者承担。</t>
  </si>
  <si>
    <t>在长江流域开放水域养殖、投放外来物种或者其他非本地物种种质资源逾期不捕回的代为捕回或者采取降低负面影响的措施</t>
  </si>
  <si>
    <t>《中华人民共和国长江保护法》第八十五条：违反本法规定，在长江流域开放水域养殖、投放外来物种或者其他非本地物种种质资源的，由县级以上人民政府农业农村主管部门责令限期捕回，处十万元以下罚款；造成严重后果的，处十万元以上一百万元以下罚款；逾期不捕回的，由有关人民政府农业农村主管部门代为捕回或者采取降低负面影响的措施，所需费用由违法者承担。</t>
  </si>
  <si>
    <t>向水体倾倒船舶垃圾或者排放船舶的残油、废油等行为造成水污染逾期不采取治理措施的代为治理</t>
  </si>
  <si>
    <t>《中华人民共和国水污染防治法》第九十条：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一）向水体倾倒船舶垃圾或者排放船舶的残油、废油的；（二）未经作业地海事管理机构批准，船舶进行散装液体污染危害性货物的过驳作业的；（三）船舶及有关作业单位从事有污染风险的作业活动，未按照规定采取污染防治措施的；（四）以冲滩方式进行船舶拆解的；（五）进入中华人民共和国内河的国际航线船舶，排放不符合规定的船舶压载水的。</t>
  </si>
  <si>
    <t>查封、扣押企业事业单位和其他生产经营者违反法律法规规定排放有毒有害物质，造成或者可能造成农用地严重土壤污染的，或者有关证据可能灭失或者被隐匿</t>
  </si>
  <si>
    <t>《中华人民共和国土壤污染防治法》第七条：国务院生态环境主管部门对全国土壤污染防治工作实施统一监督管理；国务院农业农村、自然资源、住房城乡建设、林业草原等主管部门在各自职责范围内对土壤污染防治工作实施监督管理。
地方人民政府生态环境主管部门对本行政区域土壤污染防治工作实施统一监督管理；地方人民政府农业农村、自然资源、住房城乡建设、林业草原等主管部门在各自职责范围内对土壤污染防治工作实施监督管理。
第七十八条：企业事业单位和其他生产经营者违反法律法规规定排放有毒有害物质，造成或者可能造成严重土壤污染的，或者有关证据可能灭失或者被隐匿的，生态环境主管部门和其他负有土壤污染防治监督管理职责的部门，可以查封、扣押有关设施、设备、物品。</t>
  </si>
  <si>
    <t>扣押不符合规定的拖拉机、联合收割机</t>
  </si>
  <si>
    <t>《农业机械安全监督管理条例》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t>
  </si>
  <si>
    <t>扣押违反规定载人，经农业机械化主管部门告知拒不改正的拖拉机、联合收割机的证书、牌照</t>
  </si>
  <si>
    <t>扣押经检验、检查发现存在事故隐患，经农业机械化主管部门告知拒不停止使用存在事故隐患的农业机械</t>
  </si>
  <si>
    <t>《农业机械安全监督管理条例》第五十五条：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事故隐患排除后，应当及时退还扣押的农业机械。</t>
  </si>
  <si>
    <t>封存可能被转移、销毁、隐匿或者篡改的文件、资料</t>
  </si>
  <si>
    <t>《中华人民共和国土地管理法实施条例》第四十八条第五项：自然资源主管部门、农业农村主管部门按照职责分工进行监督检查时，可以采取下列措施：（五）对可能被转移、销毁、隐匿或者篡改的文件、资料予以封存，责令涉嫌土地违法的单位或者个人在调查期间不得变卖、转移与案件有关的财物。</t>
  </si>
  <si>
    <t>查封、扣押违法生产、经营饲料、饲料添加剂的涉案物品或场所</t>
  </si>
  <si>
    <t>《饲料和饲料添加剂管理条例》第三十四条：国务院农业行政主管部门和县级以上地方人民政府饲料管理部门在监督检查中可以采取下列措施：（三）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t>
  </si>
  <si>
    <t>查封、扣押不符合乳品质量安全国家标准的乳品和原料及涉嫌违法从事乳品生产经营活动的涉案物品或场所</t>
  </si>
  <si>
    <t>《乳品质量安全监督管理条例》第四十七条：畜牧兽医、质量监督、工商行政管理等部门在依据各自职责进行监督检查时，行使下列职权：（四）查封、扣押有证据证明不符合乳品质量安全国家标准的乳品以及违法使用的生鲜乳、辅料、添加剂；（五）查封涉嫌违法从事乳品生产经营活动的场所，扣押用于违法生产经营的工具、设备。</t>
  </si>
  <si>
    <t>隔离、查封、扣押和处理染疫或者疑似染疫的动物、动物产品及相关物品</t>
  </si>
  <si>
    <t>《中华人民共和国动物防疫法》第七十六条第一款：县级以上地方人民政府农业农村主管部门执行监督检查任务，可以采取下列措施，有关单位和个人不得拒绝或者阻碍：（二）对染疫或者疑似染疫的动物、动物产品及相关物品进行隔离、查封、扣押和处理。</t>
  </si>
  <si>
    <t>查封、扣押有证据证明可能是假、劣的兽药</t>
  </si>
  <si>
    <t>《兽药管理条例》第四十六条：兽医行政管理部门依法进行监督检查时，对有证据证明可能是假、劣兽药的，应当采取查封、扣押的行政强制措施，并自采取行政强制措施之日起7个工作日内作出是否立案的决定；需要检验的，应当自检验报告书发出之日起15个工作日内作出是否立案的决定；不符合立案条件的，应当解除行政强制措施；需要暂停生产的，由国务院兽医行政管理部门或者省、自治区、直辖市人民政府兽医行政管理部门按照权限作出决定；需要暂停经营、使用的，由县级以上人民政府兽医行政管理部门按照权限作出决定。未经行政强制措施决定机关或者其上级机关批准，不得擅自转移、使用、销毁、销售被查封或者扣押的兽药及有关材料。</t>
  </si>
  <si>
    <t>封存或者扣押非法研究、试验、生产、加工、经营或者进口、出口的农业转基因生物</t>
  </si>
  <si>
    <t>《农业转基因生物安全管理条例》第三十八条：农业行政主管部门履行监督检查职责时，有权采取下列措施：（五）在紧急情况下，对非法研究、试验、生产、加工、经营或者进口、出口的农业转基因生物实施封存或者扣押。</t>
  </si>
  <si>
    <t>封存违法调运的植物和植物产品</t>
  </si>
  <si>
    <t>《植物检疫条例》第十八条第三款：对违反本条例规定调运的植物和植物产品，植物检疫机构有权予以封存、没收、销毁或者责令改变用途。销毁所需费用由责任人承担。</t>
  </si>
  <si>
    <t>查封、扣押经检测不符合农产品质量安全标准的农产品</t>
  </si>
  <si>
    <t>《中华人民共和国农产品质量安全法》第五十三条：开展农产品质量安全监督检查，有权采取下列措施：（一）进入生产经营场所进行现场检查，调查了解农产品质量安全的有关情况；（二）查阅、复制农产品生产记录、购销台账等与农产品质量安全有关的资料；（三）抽样检测生产经营的农产品和使用的农业投入品以及其他有关产品；（四）查封、扣押有证据证明存在农产品质量安全隐患或者经检测不符合农产品质量安全标准的农产品；（五）查封、扣押有证据证明可能危及农产品质量安全或者经检测不符合产品质量标准的农业投入品以及其他有毒有害物质；（六）查封、扣押用于违法生产经营农产品的设施、设备、场所以及运输工具；（七）收缴伪造的农产品质量标志。
农产品生产经营者应当协助、配合农产品质量安全监督检查，不得拒绝、阻挠。</t>
  </si>
  <si>
    <t>查封、扣押经检测不符合农产品质量安全标准的农产品和农业投入品</t>
  </si>
  <si>
    <t>《安徽省农产品质量安全条例》第三十二条：县级以上人民政府农业行政主管部门实施农产品质量安全监督检查，行使下列职权：（四）查封、扣押经检测不符合农产品质量安全标准的农产品和农业投入品。</t>
  </si>
  <si>
    <t>查封、扣押不符合法定要求的产品，违法使用的原料、辅料、添加剂、农业投入品以及用于违法生产的工具、设备</t>
  </si>
  <si>
    <t>《国务院关于加强食品等产品安全监督管理的特别规定》第十五条：农业、卫生、质检、商务、工商、药品等监督管理部门履行各自产品安全监督管理职责，有下列职权：（三）查封、扣押不符合法定要求的产品，违法使用的原料、辅料、添加剂、农业投入品以及用于违法生产的工具、设备。</t>
  </si>
  <si>
    <t>查封存在危害人体健康和生命安全重大隐患的生产经营场所</t>
  </si>
  <si>
    <t>《国务院关于加强食品等产品安全监督管理的特别规定》第十五条：农业、卫生、质检、商务、工商、药品等监督管理部门履行各自产品安全监督管理职责，有下列职权：（四）查封存在危害人体健康和生命安全重大隐患的生产经营场所。</t>
  </si>
  <si>
    <t>查封、扣押违法生产、经营、使用的农药，以及用于违法生产、经营、使用农药的工具、设备、原材料等</t>
  </si>
  <si>
    <t>《农药管理条例》第四十一条：县级以上人民政府农业主管部门履行农药监督管理职责，可以依法采取下列措施：（五）查封、扣押违法生产、经营、使用的农药，以及用于违法生产、经营、使用农药的工具、设备、原材料等。</t>
  </si>
  <si>
    <t>查封违法生产、经营、使用农药的场所</t>
  </si>
  <si>
    <t>《农药管理条例》第四十一条：县级以上人民政府农业主管部门履行农药监督管理职责，可以依法采取下列措施：（六）查封违法生产、经营、使用农药的场所。</t>
  </si>
  <si>
    <t>查封与违法生猪屠宰活动有关的场所、设施，扣押与违法生猪屠宰活动有关的生猪、生猪产品以及屠宰工具和设备</t>
  </si>
  <si>
    <t>《生猪屠宰管理条例》第二十七条第二款：农业农村主管部门依法进行监督检查，可以采取下列措施：（四）查封与违法生猪屠宰活动有关的场所、设施，扣押与违法生猪屠宰活动有关的生猪、生猪产品以及屠宰工具和设备。</t>
  </si>
  <si>
    <t>行政裁决</t>
  </si>
  <si>
    <t>渔业生产纠纷裁决</t>
  </si>
  <si>
    <t>《安徽省实施&lt;中华人民共和国渔业法&gt;办法》第三十三条：渔业的监督管理实行统一领导，分级管理。
本行政区域的渔业，由本行政区域的渔业行政主管部门监督管理；跨行政区域的渔业，由毗邻区域的有关县级以上地方人民政府协商制定管理办法共同管理，或者由上一级人民政府渔业行政主管部门监督管理。管理权属发生争议，由争议双方的上一级人民政府裁决。
渔业生产纠纷实行分级调处。跨行政区域的，由纠纷双方的渔业行政主管部门协商调处，调处不成的，由上一级渔业行政主管部门裁决。</t>
  </si>
  <si>
    <t>1、受理阶段责任：对行政裁决申请进行审查，依法决定是否受理不予受理的书面告知申请人。
2、审查阶段责任：组织人员调查取证，对争议的事实、证据材料进行审查，听取申请人、被申请人和第三人的意见。
3、裁决阶段责任：在法定期限内，根据审查结果依法作出裁决决定。
4、执行阶段责任：督促有关单位落实行政裁决决定。
5、其他法律法规规章文件规定应履行的责任。</t>
  </si>
  <si>
    <t xml:space="preserve">因不履行或不正确履行行政职责，有下列情形的，行政机关及相关工作人员应承担相应责任：
1、无正当理由拒绝受理依法提出的行政裁决申请的；
2、在法定期限内不作出行政裁决决定的；
3、在行政裁决工作中不履行或者不正确履行职责，导致渔业生产者的合法权益受损的；
4、在行政裁活动中，有徇私舞弊或者有其他渎职、失职行为的；    
5、在行政裁决过程中发生腐败行为的；
6、其他违反法律法规规章文件规定的行为。
</t>
  </si>
  <si>
    <t>行政奖励</t>
  </si>
  <si>
    <t>对农业技术推广的奖励</t>
  </si>
  <si>
    <t>1、《中华人民共和国农业技术推广法》第八条：对在农业技术推广工作中做出贡献的单位和个人，给予奖励。
2、《安徽省实施〈中华人民共和国农业技术推广法〉办法》第二十八条:各级人民政府对在农业技术推广工作中取得显著成绩，获得较大经济效益、社会效益和生态效益的单位和个人，应当给予奖励，成绩突出的人员可以破格晋升、提拔。</t>
  </si>
  <si>
    <t>1.制定方案环节责任：制定评选、表彰、奖励活动实施方案，并下发方案，在一定范围内组织实施环节责任。 
2.受理（组织推荐）环节责任：一次性告知补正材料；依法受理或者不予受理，不予受理的应当告知理由。
3.评审公示环节责任：对上报材料等进行审查，必要的可通过实地考察走访等了解情况；提出拟表彰奖励名单。
4.表彰环节责任：按表彰奖励范围、层次等报有权机关审定，需要上报政府的，要经政府审定； 规定时间内，对表彰奖励决定予以公开、公示。
5.其他法律法规规章文件规定应履行的责任。</t>
  </si>
  <si>
    <t>因不履行或不正确履行行政职责，有下列情形的，行政机关及相关工作人员应承担相应责任：
1、应当受理而不予受理，或者不符合受理条件而受理的；
2、未严格按照奖励条件进行审核的；
3、未履行公示或者未及时上报反馈信息的；
4、向参评单位和个人收取费用的；
5、其他违反法律法规政策规定的行为。</t>
  </si>
  <si>
    <t>行政确认</t>
  </si>
  <si>
    <t>农业机械事故责任的认定</t>
  </si>
  <si>
    <t>1.《农业机械安全监督管理条例》第二十五条：县级以上地方人民政府农业机械化主管部门负责农业机械事故责任的认定和调解处理。本条例所称农业机械事故，是指农业机械在作业或者转移等过程中造成人身伤亡、财产损失的事件。农业机械在道路上发生的交通事故，由公安机关交通管理部门依照道路交通安全法律、法规处理；拖拉机在道路以外通行时发生的事故，公安机关交通管理部门接到报案的，参照道路交通安全法律、法规处理。农业机械事故造成公路及其附属设施损坏的，由交通主管部门依照公路法律、法规处理。
第二十七条：对经过现场勘验、检查的农业机械事故，农业机械化主管部门应当在10个工作日内制作完成农业机械事故认定书；需要进行农业机械鉴定的，应当自收到农业机械鉴定机构出具的鉴定结论之日起5个工作日内制作农业机械事故认定书。农业机械事故认定书应当载明农业机械事故的基本事实、成因和当事人的责任，并在制作完成农业机械事故认定书之日起3个工作日内送达当事人。
2.《农业机械事故处理办法》第三条：县级以上地方人民政府农业机械化主管部门负责农业机械事故责任的认定和调解处理。县级以上地方人民政府农业机械化主管部门所属的农业机械安全监督管理机构（以下简称农机安全监理机构）承担本辖区农机事故处理的具体工作。法律、行政法规对农机事故的处理部门另有规定的，从其规定。
第三十三条：当事人对农机事故认定有异议的，可以自农机事故认定书送达之日起3日内，向上一级农机安全监理机构提出书面复核申请。复核申请应当载明复核请求及其理由和主要证据。</t>
  </si>
  <si>
    <r>
      <rPr>
        <sz val="10"/>
        <rFont val="宋体"/>
        <charset val="134"/>
      </rPr>
      <t xml:space="preserve">    1.接报环节责任：接到事故现场报案的，立即派人勘查现场，并自勘查现场之时起24小时内决定是否立案。
    2.立案环节责任：自勘查现场之时起24小时内决定立案予以立案的事故，详细填写《农机事故立案表》迅速上报有关领导和部门。予以立案的事故，详细填写《农机事故立案表》迅速上报有关领导和部门。
    3.勘查处理环节责任：农机事故应当由2名以上农机事故处理员共同处理。农机事故处理员处理农机事故，应当佩戴统一标志，出示行政执法证件。自勘查现场之时起24小时内按《农业机械事故处理办法》第十八条规定开展工作。
    4.检验鉴定环节责任</t>
    </r>
    <r>
      <rPr>
        <b/>
        <sz val="10"/>
        <rFont val="宋体"/>
        <charset val="134"/>
      </rPr>
      <t>：</t>
    </r>
    <r>
      <rPr>
        <sz val="10"/>
        <rFont val="宋体"/>
        <charset val="134"/>
      </rPr>
      <t>在规定期限内进行相关检验,鉴定和评估，填写《检验、鉴定,评估委托书》等文书。农机安全监理机构应当与检验、鉴定机构约定检验、鉴定的项目和完成的期限，约定的期限不得超过20日。超过20日的，应当报上一级农机安全监理机构批准，但最长不得超过60日。
    5.认定环节责任：农机安全监理机构应当自现场勘查之日起10日内，作出农机事故认定，并制作农机事故认定书。对肇事逃逸案件，应当自查获肇事机械和操作人后10日内制作农机事故认定书。对需要进行鉴定的，应当自收到鉴定结论之日起5日内，制作农机事故认定书。农机事故认定书应当由事故处理员签名或盖章，加盖农机事故处理专用章，并在制作完成之日起3日内送达当事人。
    6. 其他法律法规规章规定应履行的责任。</t>
    </r>
  </si>
  <si>
    <t xml:space="preserve">    因不履行或不正确履行行政职责，有下列情形的，行政机关及相关工作人员应承担相应责任:  
    1.迟报、漏报、谎报或者瞒报事故的。
    2.不依法处理农机事故或者不依法出具农机事故认定书等有关材料。
    3.阻碍、干涉事故调查工作的。
    4.不立即实施事故抢救的。
    5.在事故调查处理期间擅离职守的。
    6.利用职务之便，非法占有他人财产的。
    7.索取、收受贿赂的。
    8.故意或者过失造成认定事实错误、违反法定程序的。
    9.应当回避而未回避影响事故公正处理的。
    10.其他违反法律法规规章规定的行为。</t>
  </si>
  <si>
    <t>农业投入品质量纠纷田间现场鉴定</t>
  </si>
  <si>
    <t>1.《农作物种子质量纠纷田间现场鉴定办法》第三条：现场鉴定由田间现场所在地县级以上地方人民政府农业行政主管部门所属的种子管理机构组织实施。
2.《安徽省农业投入品质量纠纷田间现场鉴定办法》第三条：现场鉴定由田间现场所在地县级以上（含县级，下同）地方人民政府农业行政主管部门所属的相关职能机构（以下简称职能机构）组织实施。</t>
  </si>
  <si>
    <t xml:space="preserve">    1．公示环节责任：公示农业投入品质量纠纷田间现场鉴定的事项、依据、条件、实施主体、鉴定内容、受理机构、程序、期限以及需要提交的全部材料的目录、申请书示范文本和收费标准、监督部门和投诉渠道；告知申请人可用书面和口头方式形式提出申请。
    2．受理环节责任：应农作物种子质量纠纷田间鉴定申请人要求对公示内容予以说明、解释；当场一次告知申请人需要补正的全部材料内容；应当允许申请人当场更正申请材料错误；初审部门受理或不予受理农作物种子质量纠纷田间鉴定申请人的申请，应当出具加盖本单位专用印章和注明日期的书面凭证。
    3．审查环节责任：依法对农业投入品质量纠纷田间现场鉴定申请人的申请是否符合现场鉴定法定条件进行审查；提出审查具体意见，对不符合条件的，书面告知不予通过审查的理由和结论。
    4．决定环节责任：经审查符合法定现场鉴定条件和要求的，由市种子管理机构组织专家鉴定组进行现场勘察、确定取样方法和鉴定步骤，并独立进行现场鉴定，申请人及有关当事人应到场。
    5．办结环节责任：市种子管理机构工作人员通知申请人领取现场鉴定书，并告知申请人有关权利。
    6．监管环节责任：及时核实、处理行政许可中的违法活动举报，市农业农农村局纪检监察部门应当加强对行政确认的监督检查，及时纠正行政确认中的违法违规行为。
    7.其他法律法规规章规定应履行的责任。
</t>
  </si>
  <si>
    <t xml:space="preserve">   因履行或不正确履行行政职责，有下列情形的，行政机关及相关工作人员应承担相应责任：
   1.对符合法定条件的农业投入品质量纠纷田间鉴定申请不予受理的。
   2.对符合法定条件的申请人不在法定期限内作出田间现场鉴定的。
   3.对不符合法定条件的申请人作出准予田间现场鉴定决定或者超越法定职权作出田间现场鉴定决定的。
   4.不在办公场所公示依法应当公示的材料的。
   5.在受理、审查、鉴定的过程中，未向申请人、利害关系人履行法定告知义务的。
   6.申请人提出的申请材料不齐全、不符合法定形式，不一次告知申请人必须补正的全部内容的。
   7.未依法说明不受理农业投入品质量纠纷田间现场鉴定申请或者不予审查通过理由的。
   8.种子管理机构工作人员在办理农作物种子质量纠纷田间现场鉴定、实施监督检查时，索取或者收受他人财物或者谋取其他利益，尚不构成犯罪的。
   9.种子管理机构实施农作物种子质量纠纷田间现场鉴定，擅自乱收费的。
   10.其他违反法律法规规章规定的行为。</t>
  </si>
  <si>
    <t>其他权力</t>
  </si>
  <si>
    <t>农业机械事故损害赔偿有争议的行政调解</t>
  </si>
  <si>
    <t>《农业机械安全监督管理条例》第二十五条：县级以上地方人民政府农业机械化主管部门负责农业机械事故责任的认定和调解处理。
第二十八条：当事人对农业机械事故损害赔偿有争议，请求调解的，应当自收到事故认定书之日起10个工作日内向农业机械化主管部门书面提出调解申请。调解达成协议的，农业机械化主管部门应当制作调解书送交各方当事人。调解书经各方当事人共同签字后生效。调解不能达成协议或者当事人向人民法院提起诉讼的，农业机械化主管部门应当终止调解并书面通知当事人。调解达成协议后当事人反悔的，可以向人民法院提起诉讼。</t>
  </si>
  <si>
    <t>1.受理责任：公示应当提交的材料，一次性告知补正材料，依法受理或不予受理（不予受理应当告知理由）。
2.调查责任：审查申请材料，组织现场调查。调查取证，制定调解方案。                                  
3.调解责任：对当事人进行法律、法规、规章和政策的宣传教育。
双方当事人陈述纠纷事实，调解员结合所掌握的事实和证据材料找出
双方争议的焦点，帮助当事人分清是非、明确责任，根据纠纷的性质、难易程度、发展变化情况进行调解。                      
4.达成、送达责任：可以由调解组织提出调解意见，双方当事人认可，也可以由双方当事人自行约定，并制作调解协议书。
5.履行责任：经调解达成的有民事权力、义务内容，并由双方当事人签字或签章的调解协议，具有民事合同性质，不得擅自变更或解除
6.其他法律法规规章文件规定应履行的责任。</t>
  </si>
  <si>
    <t>因不履行或不正确履行行政职责，有下列情形的，行政机关及相关工作人员应承担相应的责任：
1．无正当理由不受理行政调解申请的；
2．行政调解不严格以事实、证据为依据，调解工作缺乏合理性、公正性的；
3．在调解工作中徇私舞弊，偏袒其中一方当事人，出具不公正调解方案的；
4．在规定期限内不履行调解职责的；
5．造成恶劣社会影响和当事经济损失或其他严重后果的；
6．其他违反法律法规规章文件规定的行为。</t>
  </si>
  <si>
    <t>农业机械维修当事人因维修质量发生争议的调解</t>
  </si>
  <si>
    <t>《农业机械维修管理规定》第十四条：农业机械维修当事人因维修质量发生争议，可以向农业机械化主管部门投诉，或者向工商行政管理部门投诉，农业机械化主管部门和工商行政管理部门应当受理，调解质量纠纷。调解不成的，应当告知当事人向人民法院提起诉讼或者向仲裁机构申请仲裁。</t>
  </si>
  <si>
    <t>1．受理阶段：受理投诉的方式包括口头投诉和书面投诉，需要调解或协助处理的案件，投诉者要提交与事实相关的证明材料，决定受理前，由投诉站向被投诉方发送《投诉通知书》。对不符合受理范围的投诉，应填写《不予受理投诉通知书》，将不受理的原因及依据告知投诉者。必要时，可提醒投诉者采取其它途径解决。对受理的投诉及时填写《投诉登记表》登记建档。
2．审查阶段：及时将投诉情况通知被投诉方并要求其在接到通知后3日内进行处理，农忙季节应在2日内进行处理。被投诉方应将处理结果以书面形式反馈农业机械质量投诉监督机构。争议双方经调解达成解决方案的，应形成书面协议，由农业机械质量投诉监督机构负责督促双方执行。
3．决定公布阶段：有下列情形之一的，可以终止调解：争议双方自行和解的；投诉者撤回其投诉的；争议一方已向法院起诉、申请仲裁或向有关行政部门提出申诉的；投诉者无正当理由不参加调解的，争议双方分歧较大，无法达成和解方案的。
4．解释备案阶段：监督双方调解方案落实情况，对调解失败的可提醒其以其他途径解决。
5．其他法律法规规章文件规定应履行的责任。</t>
  </si>
  <si>
    <t>渔业船舶水上安全事故责任认定</t>
  </si>
  <si>
    <t>1.《中华人民共和国水污染防治法》第七十八条：造成渔业污染事故或者渔业船舶造成水污染事故的，应当向事故发生地的渔业主管部门报告，接受调查处理。其他船舶造成水污染事故的，应当向事故发生地的海事管理机构报告，接受调查处理；给渔业造成损害的，海事管理机构应当通知渔业主管部门参与调查处理。
2.《中华人民共和国渔港水域交通安全管理条例》第三条 中华人民共和国渔政渔港监督管理机关是对渔港水域交通安全实施监督管理的主管机关，并负责沿海水域渔业船舶之间交通事故的调查处理。第十七条 渔政渔港监督管理机关对渔港水域内的交通事故和其他沿海水域渔业船舶之间的交通事故，应当及时查明原因，判明责任，作出处理决定。 第二十五条 因渔港水域内发生的交通事故或者其他沿海水域发生的渔业船舶之间的交通事故引起的民事纠纷，可以由渔政渔港监督管理机关调解处理；调解不成或者不愿意调解的，当事人可以向人民法院起诉。《渔业船舶水上安全事故报告和调查处理规定》第三十条 因渔业船舶水上安全事故引起的民事纠纷，当事人各方可以在事故发生之日起30日内，向负责事故调查的渔船事故调查机关共同书面申请调解。
3.《渔业船舶水上安全事故报告和调查处理规定》第十条：渔船事故调查机关接到渔业船舶水上安全事故报告后，应当立即核实情况，采取应急处置措施，并按下列规定及时上报事故情况：（一）特别重大事故、重大事故逐级上报至农业部及相关海区渔政局，由农业部上报国务院，每级上报时间不得超过一小时；（二）较大事故逐级上报至农业部及相关海区渔政局，每级上报时间不得超过两小时；（三）一般事故上报至省级渔船事故调查机关，每级上报时间不得超过两小时。必要时渔船事故调查机关可以越级上报。渔船事故调查机关在上报事故的同时，应当报告本级人民政府并通报安全生产监督管理等有关部门。远洋渔业船舶发生水上安全事故，由船舶所属、代理或承租企业向其所在地省级渔船事故调查机关报告，并由省级渔船事故调查机关向农业部报告。
第十五条 各级渔船事故调查机关按照以下权限组织调查：（一）农业部负责调查中央企业所属远洋渔业船舶水上安全事故和由国务院授权调查的特别重大事故，以及应当由农业部调查的渔业船舶与外籍船舶发生的水上安全事故；（二）省级渔船事故调查机关负责调查重大事故和辖区内企业所属、代理或承租的远洋渔业船舶水上安全较大、一般事故；（三）市级渔船事故调查机关负责调查较大事故；（四）县级渔船事故调查机关负责调查一般事故。
第二十二条：“水上安全事故调查报告应当包括以下内容：（一）船舶、设施概况和主要性能数据；（二）船舶、设施所有人或经营人名称、地址和联系方式；（三）事故发生时间、地点、经过、气象、水域、损失等情况；（四）事故发生原因、类型和性质；（五）救助及善后处理情况；（六）事故责任的认定；（七）要求当事人采取的整改措施；（八）处理意见或建议。”
第二十四条：“渔船事故调查机关应当自调查报告制作完成之日起十日内向当事人送达调查结案报告，并报上一级渔船事故调查机关。属于非本船籍港渔业船舶事故的，应当抄送当事船舶船籍港渔船事故调查机关。属于渔港水域内非渔业船舶事故的，应当抄送同级相关部门。”
4.《渔业水域污染事故调查处理程序规定》第五条：地（市）、县主管机构依法管辖其监督管理范围内的较大及一般性渔业水域污染事故。
省（自治区、直辖市）主管机构依法管辖其监督管理范围内直接经济损失额在百万元以上的重大渔业水域污染事故。
中华人民共和国渔政渔港监督管理局管辖或指定省级主管机构处理直接经济损失额在千万元以上的特大渔业水域污染事故和涉外渔业水域污染事故。</t>
  </si>
  <si>
    <t xml:space="preserve">生产安全事故调查组的职责：
  (一)查明生产安全事故发生的原因、过程和人员伤亡、经济损失情况；  
  (二)确定生产安全事故的性质和责任者； 
  (三)提出对生产安全事故有关责任单位或责任者的处理意见和提出防范措施的建议；
  (四)向派出调查组的人民政府或安全生产监督管理部门提交调查组全体成员签名的生产安全事故调查报告书，若调查组成员有不同意见的，应当具体注明。
</t>
  </si>
  <si>
    <t>因不履行或不正确履行职责有下列情形的，省级农机主管部门及相关工作人员应当承担相应责任：
1、不按规定进行调查，伪造调查结果，瞒报或者出具虚假证明的；
2、利用质量调查从事有偿活动的；
3、擅自透露质量调查相关信息造成不良后果的；
4、在质量调查中有徇私舞弊、滥用职权、玩忽职守行为的。
5、在质量调查中发生腐败行为的；
6、其他违反法律法规规章文件规定的行为。</t>
  </si>
  <si>
    <t>新建、改建或扩建一级、二级病原微生物（与动物相关）实验室备案</t>
  </si>
  <si>
    <t>《病原微生物实验室生物安全管理条例》第三条第一、二款：国务院卫生主管部门主管与人体健康有关的实验室及其实验活动的生物安全监督工作。国务院兽医主管部门主管与动物有关的实验室及其实验活动的生物安全监督工作。 
第二十五条：新建、改建或者扩建一级、二级实验室，应当向设区的市级人民政府卫生主管部门或者兽医主管部门备案。设区的市级人民政府卫生主管部门或者兽医主管部门应当每年将备案情况汇总后报省、自治区、直辖市人民政府卫生主管部门或者兽医主管部门。</t>
  </si>
  <si>
    <t xml:space="preserve">    1.受理环节责任：当场或在五个工作日内一次告知申请人需要补正的全部材料内容；应当允许申请人当场更正申请材料错误；不予受理的书面告知理由。
    2.审查环节责任：对申请人提交的兽医实验室考核证书及其他有关资料进行审查、提出意见。
    3.备案环节责任：对符合要求的，受理备案部门应予办理备案手续；对不符合要求的，不予办理备案手续，书面通知申请人并说明理由。
    4.监管环节责任：进行定期监督，检查申请实验室生物安全管理制度运行情况，依法采取相关处置措施。
    5.其他法律法规规章规定应履行的责任。</t>
  </si>
  <si>
    <t xml:space="preserve">    因不履行或不正确履行行政职责，有下列情形的，行政机关及相关工作人员应承担相应责任：
    1.对符合受理条件的申请不予受理的。
    2.未严格按照相关政策、法律、法规履行审查义务，对应当予以备案的不予备案，或者对不应备案的予以备案。
    3.未依照规定履行实验室及其实验活动监督检查职责的。
    4.兽医行政主管部门的工作人员滥用职权、玩忽职守、徇私舞弊的。
    5.兽医行政主管部门的工作人员利用职务上的便利索贿、受贿，谋取不正当利益的。
    6.其他违反法律法规规章规定的行为。</t>
  </si>
  <si>
    <t>农业机械安全监督检查</t>
  </si>
  <si>
    <t>1.《农业机械安全监督管理条例》第九条：“国务院农业机械化主管部门、工业主管部门、质量监督部门和工商行政管理部门等有关部门依照本条例和国务院规定的职责，负责农业机械安全监督管理工作。县级以上地方人民政府农业机械化主管部门、工业主管部门和县级以上地方质量监督部门、工商行政管理部门等有关部门按照各自职责，负责本行政区域的农业机械安全监督管理工作。”
2.《农业机械安全监督管理条例》第三十条：“县级以上地方人民政府农业机械化主管部门应当定期对危及人身财产安全的农业机械进行免费实地安全检验。”
第三十九条：“国务院农业机械化主管部门和省、自治区、直辖市人民政府农业机械化主管部门应当根据投诉情况和农业安全生产需要，组织开展在用的特定种类农业机械的安全鉴定和重点检查，并公布结果。”</t>
  </si>
  <si>
    <t>1.受理阶段责任：农机安全监理站履行检查职责时要出示执法证件，且不得少于两人；并按照法定程序进行监督检查。
2.处置阶段责任：符合立案查处的，进行行政处罚；
3.移送阶段责任：对重大违法行为，依法移送司法机关进行处理；
4.事后管理阶段责任：加强跟踪监督；
5.其他责任：法律法规规章等规定应履行的责任。</t>
  </si>
  <si>
    <t xml:space="preserve"> 因不履行或不正确履行行政职责，有下列情形的，行政机关及相关工作人员应当承担相应责任：
1、实施农机安全监督检查没有法定职权或依据的；
2、无具体理由、事项、内容实施检查或者不出示证件实施农机安全监督检查的；
3、违反法定的监督检查程序的；
4、放弃、推诿、拖延、拒绝履行监管职责的；
5、对发现的农业机械操作者违法违规行为不制止、不纠正的；
6、玩忽职守、滥用职权，致使被检查的农业机械经营者、使用者合法权益遭受损害，或影响国家农机化政策顺利执行的；
7、违反廉政纪律，索贿、受贿、利用职务之便为自己或者他人谋取私利的；
8、其他违反法律法规规章文件规定的行为。</t>
  </si>
  <si>
    <t>渔业污染事故调查处理</t>
  </si>
  <si>
    <t>1、《水污染防治法》第六十八条：造成渔业污染事故或者渔业船舶造成水污染事故的，应当向事故发生地的渔业主管部门报告，接受调查处理。
2、 农业部《渔业水域污染事故调查处理程序规定》第十五条：渔业环境监测站出具的监测数据、鉴定结论或其它具备资格的有关单位出具的鉴定证明是主管机构处理污染事故的依据。</t>
  </si>
  <si>
    <t xml:space="preserve">  事故调查组的职责：
  (一)查明污染事故发生的原因、过程和人员伤亡、经济损失情况；  
  (二)确定污染事故的性质和责任者； 
  (三)提出对污染事故有关责任单位或责任者的处理意见和提出防范措施的建议；
  (四)向派出调查组的人民政府或相关部门提交调查组全体成员签名的污染事故调查报告书，若调查组成员有不同意见的，应当具体注明。
</t>
  </si>
  <si>
    <t>大中型湖泊、水库人工养殖面积超过15%审核</t>
  </si>
  <si>
    <t>《安徽省实施《中华人民共和国渔业法》办法》第七条：大中型湖泊、水库的人工养殖应当科学确定养殖密度，合理投饵，实行轮养。人工养殖面积应当不超过该水域面积的15%；水生植物覆盖率高的水域，经省人民政府渔业行政主管部门核实后，人工养殖面积可以放宽到30%。</t>
  </si>
  <si>
    <t>　1、受理阶段责任：公示依法应当提交的材料；一次性告知补正材料；依法受理或不予受理（不予受理的，应当告知理由）。
　　2、审查阶段责任：组织专家现场检查勘验，审查是否符合许可条件，提出审查意见。
　　3、决定阶段责任：作出准予许可或不予许可的上报（依照法定方式进行，不予许可的书面说明理由）。
　　4、送达阶段责任：上报批复后，送达并公开信息。
　　5、事后监督责任：开展后续监督管理。
　　6、其他法律法规规章文件规定应履行的责任。</t>
  </si>
  <si>
    <t>因不履行或不正确履行行政职责，有下列情形的，渔业主管部门及其工作人员应承担相应责任：
　　1、对符合法定条件的申请不予受理的；
　　2、对符合水域养殖审核条件的申请人不予行政许可或者不在法定期限内作出准予行政许可决定的；
　　3、对不符合水域养殖条件的申请人准予行政许可的；
　　4、未严格审查验收养殖发放条件，导致公民人身健康、生命财产安全存在重大安全隐患的；行政许可后续监管不到位，造成严重后果的；
　　5、擅自增设、变更水域养殖审核审批程序或审批条件的；
　　6、在水域养殖审核许可审批过程中违法收取费用的；
　　7、在水域养殖审核许可过程中滥用职权、徇私舞弊的；
　　8、其他违反法律法规规章文件规定的行为。</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</si>
</sst>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9">
    <font>
      <sz val="12"/>
      <name val="宋体"/>
      <charset val="134"/>
    </font>
    <font>
      <sz val="10"/>
      <name val="宋体"/>
      <charset val="134"/>
    </font>
    <font>
      <sz val="11"/>
      <name val="宋体"/>
      <charset val="134"/>
      <scheme val="minor"/>
    </font>
    <font>
      <sz val="22"/>
      <name val="方正小标宋_GBK"/>
      <charset val="134"/>
    </font>
    <font>
      <sz val="10"/>
      <name val="方正小标宋_GBK"/>
      <charset val="134"/>
    </font>
    <font>
      <sz val="12"/>
      <name val="黑体"/>
      <charset val="134"/>
    </font>
    <font>
      <sz val="10"/>
      <name val="宋体"/>
      <charset val="129"/>
    </font>
    <font>
      <sz val="10"/>
      <color theme="1"/>
      <name val="宋体"/>
      <charset val="134"/>
      <scheme val="minor"/>
    </font>
    <font>
      <sz val="10"/>
      <color theme="1"/>
      <name val="宋体"/>
      <charset val="134"/>
    </font>
    <font>
      <sz val="10"/>
      <name val="宋体"/>
      <charset val="134"/>
      <scheme val="minor"/>
    </font>
    <font>
      <sz val="11"/>
      <color theme="1"/>
      <name val="宋体"/>
      <charset val="134"/>
    </font>
    <font>
      <sz val="9"/>
      <color theme="1"/>
      <name val="宋体"/>
      <charset val="134"/>
    </font>
    <font>
      <sz val="10"/>
      <color theme="1"/>
      <name val="Times New Roman"/>
      <charset val="134"/>
    </font>
    <font>
      <sz val="10"/>
      <color rgb="FFFF0000"/>
      <name val="宋体"/>
      <charset val="134"/>
      <scheme val="minor"/>
    </font>
    <font>
      <sz val="11"/>
      <color theme="1"/>
      <name val="宋体"/>
      <charset val="0"/>
      <scheme val="minor"/>
    </font>
    <font>
      <b/>
      <sz val="11"/>
      <color rgb="FF3F3F3F"/>
      <name val="宋体"/>
      <charset val="0"/>
      <scheme val="minor"/>
    </font>
    <font>
      <i/>
      <sz val="11"/>
      <color rgb="FF7F7F7F"/>
      <name val="宋体"/>
      <charset val="0"/>
      <scheme val="minor"/>
    </font>
    <font>
      <sz val="11"/>
      <color theme="1"/>
      <name val="宋体"/>
      <charset val="134"/>
      <scheme val="minor"/>
    </font>
    <font>
      <sz val="11"/>
      <color theme="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b/>
      <sz val="15"/>
      <color theme="3"/>
      <name val="宋体"/>
      <charset val="134"/>
      <scheme val="minor"/>
    </font>
    <font>
      <sz val="11"/>
      <color rgb="FF3F3F76"/>
      <name val="宋体"/>
      <charset val="0"/>
      <scheme val="minor"/>
    </font>
    <font>
      <u/>
      <sz val="11"/>
      <color rgb="FF800080"/>
      <name val="宋体"/>
      <charset val="0"/>
      <scheme val="minor"/>
    </font>
    <font>
      <u/>
      <sz val="11"/>
      <color rgb="FF0000FF"/>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b/>
      <sz val="10"/>
      <name val="宋体"/>
      <charset val="134"/>
    </font>
    <font>
      <sz val="10"/>
      <name val="Times New Roman"/>
      <charset val="134"/>
    </font>
    <font>
      <sz val="10.5"/>
      <name val="宋体"/>
      <charset val="134"/>
    </font>
    <font>
      <sz val="10.5"/>
      <name val="Calibri"/>
      <charset val="134"/>
    </font>
  </fonts>
  <fills count="33">
    <fill>
      <patternFill patternType="none"/>
    </fill>
    <fill>
      <patternFill patternType="gray125"/>
    </fill>
    <fill>
      <patternFill patternType="solid">
        <fgColor theme="9"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rgb="FFA5A5A5"/>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
      <patternFill patternType="solid">
        <fgColor theme="7" tint="0.599993896298105"/>
        <bgColor indexed="64"/>
      </patternFill>
    </fill>
    <fill>
      <patternFill patternType="solid">
        <fgColor theme="8"/>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0">
    <xf numFmtId="0" fontId="0" fillId="0" borderId="0">
      <alignment vertical="center"/>
    </xf>
    <xf numFmtId="42" fontId="17" fillId="0" borderId="0" applyFont="0" applyFill="0" applyBorder="0" applyAlignment="0" applyProtection="0">
      <alignment vertical="center"/>
    </xf>
    <xf numFmtId="0" fontId="14" fillId="9" borderId="0" applyNumberFormat="0" applyBorder="0" applyAlignment="0" applyProtection="0">
      <alignment vertical="center"/>
    </xf>
    <xf numFmtId="0" fontId="24" fillId="6" borderId="12"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4" fillId="7" borderId="0" applyNumberFormat="0" applyBorder="0" applyAlignment="0" applyProtection="0">
      <alignment vertical="center"/>
    </xf>
    <xf numFmtId="0" fontId="27" fillId="10" borderId="0" applyNumberFormat="0" applyBorder="0" applyAlignment="0" applyProtection="0">
      <alignment vertical="center"/>
    </xf>
    <xf numFmtId="43" fontId="17" fillId="0" borderId="0" applyFont="0" applyFill="0" applyBorder="0" applyAlignment="0" applyProtection="0">
      <alignment vertical="center"/>
    </xf>
    <xf numFmtId="0" fontId="18" fillId="8" borderId="0" applyNumberFormat="0" applyBorder="0" applyAlignment="0" applyProtection="0">
      <alignment vertical="center"/>
    </xf>
    <xf numFmtId="0" fontId="26" fillId="0" borderId="0" applyNumberFormat="0" applyFill="0" applyBorder="0" applyAlignment="0" applyProtection="0">
      <alignment vertical="center"/>
    </xf>
    <xf numFmtId="9" fontId="17" fillId="0" borderId="0" applyFont="0" applyFill="0" applyBorder="0" applyAlignment="0" applyProtection="0">
      <alignment vertical="center"/>
    </xf>
    <xf numFmtId="0" fontId="25" fillId="0" borderId="0" applyNumberFormat="0" applyFill="0" applyBorder="0" applyAlignment="0" applyProtection="0">
      <alignment vertical="center"/>
    </xf>
    <xf numFmtId="0" fontId="17" fillId="12" borderId="13" applyNumberFormat="0" applyFont="0" applyAlignment="0" applyProtection="0">
      <alignment vertical="center"/>
    </xf>
    <xf numFmtId="0" fontId="18" fillId="14" borderId="0" applyNumberFormat="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11" applyNumberFormat="0" applyFill="0" applyAlignment="0" applyProtection="0">
      <alignment vertical="center"/>
    </xf>
    <xf numFmtId="0" fontId="22" fillId="0" borderId="11" applyNumberFormat="0" applyFill="0" applyAlignment="0" applyProtection="0">
      <alignment vertical="center"/>
    </xf>
    <xf numFmtId="0" fontId="18" fillId="16" borderId="0" applyNumberFormat="0" applyBorder="0" applyAlignment="0" applyProtection="0">
      <alignment vertical="center"/>
    </xf>
    <xf numFmtId="0" fontId="29" fillId="0" borderId="14" applyNumberFormat="0" applyFill="0" applyAlignment="0" applyProtection="0">
      <alignment vertical="center"/>
    </xf>
    <xf numFmtId="0" fontId="18" fillId="18" borderId="0" applyNumberFormat="0" applyBorder="0" applyAlignment="0" applyProtection="0">
      <alignment vertical="center"/>
    </xf>
    <xf numFmtId="0" fontId="15" fillId="3" borderId="7" applyNumberFormat="0" applyAlignment="0" applyProtection="0">
      <alignment vertical="center"/>
    </xf>
    <xf numFmtId="0" fontId="28" fillId="3" borderId="12" applyNumberFormat="0" applyAlignment="0" applyProtection="0">
      <alignment vertical="center"/>
    </xf>
    <xf numFmtId="0" fontId="19" fillId="5" borderId="8" applyNumberFormat="0" applyAlignment="0" applyProtection="0">
      <alignment vertical="center"/>
    </xf>
    <xf numFmtId="0" fontId="14" fillId="11" borderId="0" applyNumberFormat="0" applyBorder="0" applyAlignment="0" applyProtection="0">
      <alignment vertical="center"/>
    </xf>
    <xf numFmtId="0" fontId="18" fillId="20" borderId="0" applyNumberFormat="0" applyBorder="0" applyAlignment="0" applyProtection="0">
      <alignment vertical="center"/>
    </xf>
    <xf numFmtId="0" fontId="21" fillId="0" borderId="10" applyNumberFormat="0" applyFill="0" applyAlignment="0" applyProtection="0">
      <alignment vertical="center"/>
    </xf>
    <xf numFmtId="0" fontId="20" fillId="0" borderId="9" applyNumberFormat="0" applyFill="0" applyAlignment="0" applyProtection="0">
      <alignment vertical="center"/>
    </xf>
    <xf numFmtId="0" fontId="32" fillId="19" borderId="0" applyNumberFormat="0" applyBorder="0" applyAlignment="0" applyProtection="0">
      <alignment vertical="center"/>
    </xf>
    <xf numFmtId="0" fontId="33" fillId="22" borderId="0" applyNumberFormat="0" applyBorder="0" applyAlignment="0" applyProtection="0">
      <alignment vertical="center"/>
    </xf>
    <xf numFmtId="0" fontId="14" fillId="23" borderId="0" applyNumberFormat="0" applyBorder="0" applyAlignment="0" applyProtection="0">
      <alignment vertical="center"/>
    </xf>
    <xf numFmtId="0" fontId="18"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4" fillId="21" borderId="0" applyNumberFormat="0" applyBorder="0" applyAlignment="0" applyProtection="0">
      <alignment vertical="center"/>
    </xf>
    <xf numFmtId="0" fontId="14" fillId="27" borderId="0" applyNumberFormat="0" applyBorder="0" applyAlignment="0" applyProtection="0">
      <alignment vertical="center"/>
    </xf>
    <xf numFmtId="0" fontId="18" fillId="30" borderId="0" applyNumberFormat="0" applyBorder="0" applyAlignment="0" applyProtection="0">
      <alignment vertical="center"/>
    </xf>
    <xf numFmtId="0" fontId="18" fillId="29" borderId="0" applyNumberFormat="0" applyBorder="0" applyAlignment="0" applyProtection="0">
      <alignment vertical="center"/>
    </xf>
    <xf numFmtId="0" fontId="14" fillId="13" borderId="0" applyNumberFormat="0" applyBorder="0" applyAlignment="0" applyProtection="0">
      <alignment vertical="center"/>
    </xf>
    <xf numFmtId="0" fontId="14" fillId="31" borderId="0" applyNumberFormat="0" applyBorder="0" applyAlignment="0" applyProtection="0">
      <alignment vertical="center"/>
    </xf>
    <xf numFmtId="0" fontId="18" fillId="32" borderId="0" applyNumberFormat="0" applyBorder="0" applyAlignment="0" applyProtection="0">
      <alignment vertical="center"/>
    </xf>
    <xf numFmtId="0" fontId="14" fillId="17" borderId="0" applyNumberFormat="0" applyBorder="0" applyAlignment="0" applyProtection="0">
      <alignment vertical="center"/>
    </xf>
    <xf numFmtId="0" fontId="18" fillId="28" borderId="0" applyNumberFormat="0" applyBorder="0" applyAlignment="0" applyProtection="0">
      <alignment vertical="center"/>
    </xf>
    <xf numFmtId="0" fontId="18" fillId="15" borderId="0" applyNumberFormat="0" applyBorder="0" applyAlignment="0" applyProtection="0">
      <alignment vertical="center"/>
    </xf>
    <xf numFmtId="0" fontId="14" fillId="2" borderId="0" applyNumberFormat="0" applyBorder="0" applyAlignment="0" applyProtection="0">
      <alignment vertical="center"/>
    </xf>
    <xf numFmtId="0" fontId="18" fillId="4" borderId="0" applyNumberFormat="0" applyBorder="0" applyAlignment="0" applyProtection="0">
      <alignment vertical="center"/>
    </xf>
    <xf numFmtId="0" fontId="34" fillId="0" borderId="0">
      <alignment vertical="center"/>
    </xf>
  </cellStyleXfs>
  <cellXfs count="86">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0" fillId="0" borderId="0" xfId="0" applyFont="1" applyFill="1">
      <alignment vertical="center"/>
    </xf>
    <xf numFmtId="0" fontId="0" fillId="0" borderId="0" xfId="0" applyFill="1">
      <alignment vertical="center"/>
    </xf>
    <xf numFmtId="0" fontId="2" fillId="0" borderId="0" xfId="0" applyFont="1" applyFill="1" applyAlignment="1">
      <alignment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0" xfId="0" applyFont="1" applyFill="1" applyAlignment="1">
      <alignment horizontal="lef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6" fillId="0" borderId="1" xfId="0" applyNumberFormat="1" applyFont="1" applyFill="1" applyBorder="1" applyAlignment="1">
      <alignment vertical="center" wrapText="1"/>
    </xf>
    <xf numFmtId="0" fontId="6" fillId="0" borderId="1" xfId="0"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1" fillId="0" borderId="2" xfId="0" applyNumberFormat="1" applyFont="1" applyFill="1" applyBorder="1" applyAlignment="1">
      <alignment horizontal="left" vertical="center" wrapText="1"/>
    </xf>
    <xf numFmtId="0" fontId="1" fillId="0" borderId="2"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0" fontId="1" fillId="0" borderId="1" xfId="0" applyFont="1" applyFill="1" applyBorder="1" applyAlignment="1">
      <alignment vertical="center" wrapText="1"/>
    </xf>
    <xf numFmtId="49" fontId="1"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1" fillId="0" borderId="3" xfId="0" applyFont="1" applyFill="1" applyBorder="1" applyAlignment="1">
      <alignment horizontal="center" vertical="center" wrapText="1"/>
    </xf>
    <xf numFmtId="49" fontId="9" fillId="0" borderId="4"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49" fontId="8" fillId="0" borderId="1" xfId="0"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5" xfId="0" applyFont="1" applyFill="1" applyBorder="1" applyAlignment="1">
      <alignment horizontal="left" vertical="center" wrapText="1"/>
    </xf>
    <xf numFmtId="0" fontId="7" fillId="0" borderId="1" xfId="0" applyFont="1" applyFill="1" applyBorder="1" applyAlignment="1">
      <alignment horizontal="left" vertical="center" wrapText="1"/>
    </xf>
    <xf numFmtId="49" fontId="1"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left" vertical="center" wrapText="1"/>
    </xf>
    <xf numFmtId="49" fontId="8" fillId="0" borderId="2" xfId="0" applyNumberFormat="1" applyFont="1" applyFill="1" applyBorder="1" applyAlignment="1">
      <alignment horizontal="left" vertical="center" wrapText="1"/>
    </xf>
    <xf numFmtId="49" fontId="1" fillId="0" borderId="5" xfId="0" applyNumberFormat="1" applyFont="1" applyFill="1" applyBorder="1" applyAlignment="1">
      <alignment horizontal="center" vertical="center" wrapText="1"/>
    </xf>
    <xf numFmtId="49" fontId="1" fillId="0" borderId="5" xfId="0" applyNumberFormat="1" applyFont="1" applyFill="1" applyBorder="1" applyAlignment="1">
      <alignment horizontal="left" vertical="center" wrapText="1"/>
    </xf>
    <xf numFmtId="49" fontId="9" fillId="0" borderId="4"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0" fontId="1" fillId="0" borderId="5" xfId="0" applyFont="1" applyFill="1" applyBorder="1" applyAlignment="1">
      <alignment horizontal="center" vertical="center"/>
    </xf>
    <xf numFmtId="49" fontId="8" fillId="0" borderId="5" xfId="0" applyNumberFormat="1" applyFont="1" applyFill="1" applyBorder="1" applyAlignment="1">
      <alignment horizontal="left" vertical="center" wrapText="1"/>
    </xf>
    <xf numFmtId="49" fontId="1" fillId="0" borderId="3" xfId="0" applyNumberFormat="1" applyFont="1" applyFill="1" applyBorder="1" applyAlignment="1">
      <alignment horizontal="center" vertical="center" wrapText="1"/>
    </xf>
    <xf numFmtId="0" fontId="11" fillId="0" borderId="1" xfId="0" applyFont="1" applyFill="1" applyBorder="1" applyAlignment="1">
      <alignment horizontal="justify"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1" fillId="0" borderId="0" xfId="0" applyFont="1" applyFill="1" applyAlignment="1">
      <alignment horizontal="justify" vertical="center"/>
    </xf>
    <xf numFmtId="0" fontId="8" fillId="0" borderId="1" xfId="0" applyFont="1" applyFill="1" applyBorder="1" applyAlignment="1">
      <alignment horizontal="justify" vertical="center"/>
    </xf>
    <xf numFmtId="0" fontId="8" fillId="0" borderId="1" xfId="0" applyFont="1" applyFill="1" applyBorder="1" applyAlignment="1">
      <alignment horizontal="justify" vertical="center" wrapText="1"/>
    </xf>
    <xf numFmtId="49" fontId="8" fillId="0" borderId="2" xfId="0" applyNumberFormat="1" applyFont="1" applyFill="1" applyBorder="1" applyAlignment="1">
      <alignment horizontal="left" vertical="center" wrapText="1"/>
    </xf>
    <xf numFmtId="49" fontId="8" fillId="0" borderId="5" xfId="0" applyNumberFormat="1" applyFont="1" applyFill="1" applyBorder="1" applyAlignment="1">
      <alignment horizontal="left" vertical="center" wrapText="1"/>
    </xf>
    <xf numFmtId="49" fontId="8" fillId="0" borderId="3" xfId="0" applyNumberFormat="1" applyFont="1" applyFill="1" applyBorder="1" applyAlignment="1">
      <alignment horizontal="left" vertical="center" wrapText="1"/>
    </xf>
    <xf numFmtId="49" fontId="9" fillId="0" borderId="2" xfId="0" applyNumberFormat="1" applyFont="1" applyFill="1" applyBorder="1" applyAlignment="1">
      <alignment horizontal="left" vertical="center" wrapText="1"/>
    </xf>
    <xf numFmtId="49" fontId="9" fillId="0" borderId="3" xfId="0" applyNumberFormat="1" applyFont="1" applyFill="1" applyBorder="1" applyAlignment="1">
      <alignment horizontal="left" vertical="center" wrapText="1"/>
    </xf>
    <xf numFmtId="49" fontId="9" fillId="0" borderId="5" xfId="0" applyNumberFormat="1" applyFont="1" applyFill="1" applyBorder="1" applyAlignment="1">
      <alignment horizontal="left" vertical="center" wrapText="1"/>
    </xf>
    <xf numFmtId="0" fontId="11" fillId="0" borderId="1" xfId="0" applyFont="1" applyFill="1" applyBorder="1" applyAlignment="1">
      <alignment horizontal="justify" vertical="center"/>
    </xf>
    <xf numFmtId="0" fontId="11" fillId="0" borderId="0" xfId="0" applyFont="1" applyFill="1" applyAlignment="1">
      <alignment horizontal="left" vertical="center" wrapText="1"/>
    </xf>
    <xf numFmtId="0" fontId="1" fillId="0" borderId="2" xfId="0" applyFont="1" applyFill="1" applyBorder="1" applyAlignment="1">
      <alignment horizontal="left" vertical="center" wrapText="1"/>
    </xf>
    <xf numFmtId="0" fontId="1" fillId="0" borderId="5"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5" xfId="0" applyFont="1" applyFill="1" applyBorder="1" applyAlignment="1">
      <alignment horizontal="left" vertical="center" wrapText="1"/>
    </xf>
    <xf numFmtId="0" fontId="1" fillId="0" borderId="1" xfId="0" applyFont="1" applyFill="1" applyBorder="1" applyAlignment="1">
      <alignment vertical="center"/>
    </xf>
    <xf numFmtId="0" fontId="12" fillId="0" borderId="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 fillId="0" borderId="5" xfId="0" applyFont="1" applyFill="1" applyBorder="1" applyAlignment="1">
      <alignment vertical="center" wrapText="1"/>
    </xf>
    <xf numFmtId="0" fontId="9" fillId="0" borderId="5" xfId="0" applyFont="1" applyFill="1" applyBorder="1" applyAlignment="1">
      <alignment vertical="center" wrapText="1"/>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9" fillId="0" borderId="6" xfId="0" applyFont="1" applyFill="1" applyBorder="1" applyAlignment="1">
      <alignment horizontal="left" vertical="center" wrapText="1"/>
    </xf>
    <xf numFmtId="0" fontId="13" fillId="0" borderId="0" xfId="0" applyFont="1" applyFill="1">
      <alignment vertical="center"/>
    </xf>
    <xf numFmtId="49" fontId="9" fillId="0" borderId="1" xfId="0" applyNumberFormat="1" applyFont="1" applyFill="1" applyBorder="1" applyAlignment="1">
      <alignment horizontal="left" vertical="center" wrapText="1"/>
    </xf>
    <xf numFmtId="49" fontId="1" fillId="0" borderId="3" xfId="0" applyNumberFormat="1" applyFont="1" applyFill="1" applyBorder="1" applyAlignment="1">
      <alignment horizontal="left" vertical="center" wrapText="1"/>
    </xf>
    <xf numFmtId="0" fontId="7" fillId="0" borderId="0" xfId="0" applyFont="1" applyFill="1">
      <alignment vertical="center"/>
    </xf>
    <xf numFmtId="0" fontId="1" fillId="0" borderId="1" xfId="49" applyFont="1" applyFill="1" applyBorder="1" applyAlignment="1">
      <alignment horizontal="center" vertical="center" wrapText="1"/>
    </xf>
    <xf numFmtId="0" fontId="6" fillId="0" borderId="1" xfId="0" applyFont="1" applyFill="1" applyBorder="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9"/>
  <sheetViews>
    <sheetView tabSelected="1" topLeftCell="A448" workbookViewId="0">
      <selection activeCell="B448" sqref="B448"/>
    </sheetView>
  </sheetViews>
  <sheetFormatPr defaultColWidth="8.75" defaultRowHeight="12"/>
  <cols>
    <col min="1" max="1" width="4.875" style="1" customWidth="1"/>
    <col min="2" max="2" width="9.75" style="1" customWidth="1"/>
    <col min="3" max="3" width="25.25" style="6" customWidth="1"/>
    <col min="4" max="4" width="21.7" style="6" customWidth="1"/>
    <col min="5" max="5" width="34.9" style="6" customWidth="1"/>
    <col min="6" max="7" width="30.7" style="6" customWidth="1"/>
    <col min="8" max="8" width="10" style="7" customWidth="1"/>
    <col min="9" max="16384" width="8.75" style="2"/>
  </cols>
  <sheetData>
    <row r="1" ht="44.25" customHeight="1" spans="1:8">
      <c r="A1" s="8" t="s">
        <v>0</v>
      </c>
      <c r="B1" s="8"/>
      <c r="C1" s="9"/>
      <c r="D1" s="9"/>
      <c r="E1" s="9"/>
      <c r="F1" s="10"/>
      <c r="G1" s="10"/>
      <c r="H1" s="8"/>
    </row>
    <row r="2" s="1" customFormat="1" ht="33" customHeight="1" spans="1:8">
      <c r="A2" s="11" t="s">
        <v>1</v>
      </c>
      <c r="B2" s="12" t="s">
        <v>2</v>
      </c>
      <c r="C2" s="11" t="s">
        <v>3</v>
      </c>
      <c r="D2" s="11" t="s">
        <v>4</v>
      </c>
      <c r="E2" s="11" t="s">
        <v>5</v>
      </c>
      <c r="F2" s="11" t="s">
        <v>6</v>
      </c>
      <c r="G2" s="11" t="s">
        <v>7</v>
      </c>
      <c r="H2" s="12" t="s">
        <v>8</v>
      </c>
    </row>
    <row r="3" s="2" customFormat="1" ht="409" customHeight="1" spans="1:8">
      <c r="A3" s="13">
        <f>MAX($A$2:A2)+1</f>
        <v>1</v>
      </c>
      <c r="B3" s="14" t="s">
        <v>9</v>
      </c>
      <c r="C3" s="15" t="s">
        <v>10</v>
      </c>
      <c r="D3" s="16"/>
      <c r="E3" s="15" t="s">
        <v>11</v>
      </c>
      <c r="F3" s="17" t="s">
        <v>12</v>
      </c>
      <c r="G3" s="18" t="s">
        <v>13</v>
      </c>
      <c r="H3" s="14"/>
    </row>
    <row r="4" s="2" customFormat="1" ht="408" customHeight="1" spans="1:8">
      <c r="A4" s="13">
        <f>MAX($A$2:A3)+1</f>
        <v>2</v>
      </c>
      <c r="B4" s="14" t="s">
        <v>9</v>
      </c>
      <c r="C4" s="15" t="s">
        <v>14</v>
      </c>
      <c r="D4" s="16"/>
      <c r="E4" s="15" t="s">
        <v>15</v>
      </c>
      <c r="F4" s="17" t="s">
        <v>16</v>
      </c>
      <c r="G4" s="18" t="s">
        <v>17</v>
      </c>
      <c r="H4" s="14"/>
    </row>
    <row r="5" s="2" customFormat="1" ht="409" customHeight="1" spans="1:8">
      <c r="A5" s="13">
        <f>MAX($A$2:A4)+1</f>
        <v>3</v>
      </c>
      <c r="B5" s="14" t="s">
        <v>9</v>
      </c>
      <c r="C5" s="15" t="s">
        <v>18</v>
      </c>
      <c r="D5" s="16"/>
      <c r="E5" s="15" t="s">
        <v>19</v>
      </c>
      <c r="F5" s="19" t="s">
        <v>20</v>
      </c>
      <c r="G5" s="19" t="s">
        <v>21</v>
      </c>
      <c r="H5" s="14"/>
    </row>
    <row r="6" s="2" customFormat="1" ht="270" customHeight="1" spans="1:8">
      <c r="A6" s="13">
        <f>MAX($A$2:A5)+1</f>
        <v>4</v>
      </c>
      <c r="B6" s="14" t="s">
        <v>9</v>
      </c>
      <c r="C6" s="15" t="s">
        <v>22</v>
      </c>
      <c r="D6" s="16"/>
      <c r="E6" s="15" t="s">
        <v>23</v>
      </c>
      <c r="F6" s="20" t="s">
        <v>24</v>
      </c>
      <c r="G6" s="20" t="s">
        <v>25</v>
      </c>
      <c r="H6" s="21"/>
    </row>
    <row r="7" s="2" customFormat="1" ht="363" customHeight="1" spans="1:8">
      <c r="A7" s="13">
        <f>MAX($A$2:A6)+1</f>
        <v>5</v>
      </c>
      <c r="B7" s="14" t="s">
        <v>9</v>
      </c>
      <c r="C7" s="15" t="s">
        <v>26</v>
      </c>
      <c r="D7" s="16"/>
      <c r="E7" s="15" t="s">
        <v>27</v>
      </c>
      <c r="F7" s="20" t="s">
        <v>28</v>
      </c>
      <c r="G7" s="20" t="s">
        <v>29</v>
      </c>
      <c r="H7" s="21"/>
    </row>
    <row r="8" s="2" customFormat="1" ht="409" customHeight="1" spans="1:8">
      <c r="A8" s="13">
        <f>MAX($A$2:A7)+1</f>
        <v>6</v>
      </c>
      <c r="B8" s="14" t="s">
        <v>9</v>
      </c>
      <c r="C8" s="15" t="s">
        <v>30</v>
      </c>
      <c r="D8" s="16"/>
      <c r="E8" s="15" t="s">
        <v>31</v>
      </c>
      <c r="F8" s="19" t="s">
        <v>32</v>
      </c>
      <c r="G8" s="19" t="s">
        <v>33</v>
      </c>
      <c r="H8" s="21"/>
    </row>
    <row r="9" s="2" customFormat="1" ht="408" customHeight="1" spans="1:8">
      <c r="A9" s="13">
        <f>MAX($A$2:A8)+1</f>
        <v>7</v>
      </c>
      <c r="B9" s="14" t="s">
        <v>9</v>
      </c>
      <c r="C9" s="15" t="s">
        <v>34</v>
      </c>
      <c r="D9" s="16"/>
      <c r="E9" s="15" t="s">
        <v>35</v>
      </c>
      <c r="F9" s="15" t="s">
        <v>36</v>
      </c>
      <c r="G9" s="15" t="s">
        <v>37</v>
      </c>
      <c r="H9" s="21"/>
    </row>
    <row r="10" s="2" customFormat="1" ht="376" customHeight="1" spans="1:8">
      <c r="A10" s="13">
        <f>MAX($A$2:A9)+1</f>
        <v>8</v>
      </c>
      <c r="B10" s="14" t="s">
        <v>9</v>
      </c>
      <c r="C10" s="15" t="s">
        <v>38</v>
      </c>
      <c r="D10" s="16"/>
      <c r="E10" s="15" t="s">
        <v>39</v>
      </c>
      <c r="F10" s="15" t="s">
        <v>40</v>
      </c>
      <c r="G10" s="20" t="s">
        <v>29</v>
      </c>
      <c r="H10" s="21"/>
    </row>
    <row r="11" s="2" customFormat="1" ht="376" customHeight="1" spans="1:8">
      <c r="A11" s="13">
        <f>MAX($A$2:A10)+1</f>
        <v>9</v>
      </c>
      <c r="B11" s="14" t="s">
        <v>9</v>
      </c>
      <c r="C11" s="15" t="s">
        <v>41</v>
      </c>
      <c r="D11" s="15"/>
      <c r="E11" s="15" t="s">
        <v>42</v>
      </c>
      <c r="F11" s="19" t="s">
        <v>43</v>
      </c>
      <c r="G11" s="19" t="s">
        <v>44</v>
      </c>
      <c r="H11" s="14"/>
    </row>
    <row r="12" s="2" customFormat="1" ht="328" customHeight="1" spans="1:8">
      <c r="A12" s="13">
        <f>MAX($A$2:A11)+1</f>
        <v>10</v>
      </c>
      <c r="B12" s="14" t="s">
        <v>9</v>
      </c>
      <c r="C12" s="15" t="s">
        <v>45</v>
      </c>
      <c r="D12" s="16"/>
      <c r="E12" s="15" t="s">
        <v>46</v>
      </c>
      <c r="F12" s="15" t="s">
        <v>47</v>
      </c>
      <c r="G12" s="15" t="s">
        <v>48</v>
      </c>
      <c r="H12" s="14"/>
    </row>
    <row r="13" s="2" customFormat="1" ht="409" customHeight="1" spans="1:8">
      <c r="A13" s="13">
        <f>MAX($A$2:A12)+1</f>
        <v>11</v>
      </c>
      <c r="B13" s="14" t="s">
        <v>9</v>
      </c>
      <c r="C13" s="16" t="s">
        <v>49</v>
      </c>
      <c r="D13" s="16"/>
      <c r="E13" s="15" t="s">
        <v>50</v>
      </c>
      <c r="F13" s="15" t="s">
        <v>51</v>
      </c>
      <c r="G13" s="15" t="s">
        <v>52</v>
      </c>
      <c r="H13" s="14"/>
    </row>
    <row r="14" s="2" customFormat="1" ht="265" customHeight="1" spans="1:8">
      <c r="A14" s="13">
        <f>MAX($A$2:A13)+1</f>
        <v>12</v>
      </c>
      <c r="B14" s="14" t="s">
        <v>9</v>
      </c>
      <c r="C14" s="22" t="s">
        <v>53</v>
      </c>
      <c r="D14" s="16"/>
      <c r="E14" s="23" t="s">
        <v>54</v>
      </c>
      <c r="F14" s="15" t="s">
        <v>55</v>
      </c>
      <c r="G14" s="15" t="s">
        <v>56</v>
      </c>
      <c r="H14" s="14"/>
    </row>
    <row r="15" s="2" customFormat="1" ht="234" customHeight="1" spans="1:8">
      <c r="A15" s="13">
        <f>MAX($A$2:A14)+1</f>
        <v>13</v>
      </c>
      <c r="B15" s="14" t="s">
        <v>9</v>
      </c>
      <c r="C15" s="22" t="s">
        <v>57</v>
      </c>
      <c r="D15" s="16"/>
      <c r="E15" s="23" t="s">
        <v>58</v>
      </c>
      <c r="F15" s="15" t="s">
        <v>59</v>
      </c>
      <c r="G15" s="15" t="s">
        <v>56</v>
      </c>
      <c r="H15" s="14"/>
    </row>
    <row r="16" s="2" customFormat="1" ht="233" customHeight="1" spans="1:8">
      <c r="A16" s="13">
        <f>MAX($A$2:A15)+1</f>
        <v>14</v>
      </c>
      <c r="B16" s="14" t="s">
        <v>9</v>
      </c>
      <c r="C16" s="22" t="s">
        <v>60</v>
      </c>
      <c r="D16" s="16"/>
      <c r="E16" s="23" t="s">
        <v>61</v>
      </c>
      <c r="F16" s="15" t="s">
        <v>59</v>
      </c>
      <c r="G16" s="15" t="s">
        <v>62</v>
      </c>
      <c r="H16" s="14"/>
    </row>
    <row r="17" s="3" customFormat="1" ht="69.95" customHeight="1" spans="1:8">
      <c r="A17" s="13">
        <f>MAX($A$2:A16)+1</f>
        <v>15</v>
      </c>
      <c r="B17" s="24" t="s">
        <v>63</v>
      </c>
      <c r="C17" s="25" t="s">
        <v>64</v>
      </c>
      <c r="D17" s="25"/>
      <c r="E17" s="15" t="s">
        <v>65</v>
      </c>
      <c r="F17" s="15" t="s">
        <v>66</v>
      </c>
      <c r="G17" s="15" t="s">
        <v>67</v>
      </c>
      <c r="H17" s="26" t="s">
        <v>68</v>
      </c>
    </row>
    <row r="18" s="3" customFormat="1" ht="87.95" customHeight="1" spans="1:8">
      <c r="A18" s="13">
        <f>MAX($A$2:A17)+1</f>
        <v>16</v>
      </c>
      <c r="B18" s="24" t="s">
        <v>63</v>
      </c>
      <c r="C18" s="27" t="s">
        <v>69</v>
      </c>
      <c r="D18" s="25"/>
      <c r="E18" s="15" t="s">
        <v>70</v>
      </c>
      <c r="F18" s="15" t="s">
        <v>71</v>
      </c>
      <c r="G18" s="15" t="s">
        <v>72</v>
      </c>
      <c r="H18" s="15" t="s">
        <v>73</v>
      </c>
    </row>
    <row r="19" s="3" customFormat="1" ht="102.95" customHeight="1" spans="1:8">
      <c r="A19" s="13">
        <f>MAX($A$2:A18)+1</f>
        <v>17</v>
      </c>
      <c r="B19" s="24" t="s">
        <v>63</v>
      </c>
      <c r="C19" s="27" t="s">
        <v>74</v>
      </c>
      <c r="D19" s="25"/>
      <c r="E19" s="15" t="s">
        <v>75</v>
      </c>
      <c r="F19" s="15" t="s">
        <v>76</v>
      </c>
      <c r="G19" s="15" t="s">
        <v>77</v>
      </c>
      <c r="H19" s="26"/>
    </row>
    <row r="20" s="3" customFormat="1" ht="63" customHeight="1" spans="1:8">
      <c r="A20" s="13">
        <f>MAX($A$2:A19)+1</f>
        <v>18</v>
      </c>
      <c r="B20" s="24" t="s">
        <v>63</v>
      </c>
      <c r="C20" s="25" t="s">
        <v>78</v>
      </c>
      <c r="D20" s="25"/>
      <c r="E20" s="15" t="s">
        <v>79</v>
      </c>
      <c r="F20" s="15" t="s">
        <v>80</v>
      </c>
      <c r="G20" s="15" t="s">
        <v>81</v>
      </c>
      <c r="H20" s="26"/>
    </row>
    <row r="21" s="3" customFormat="1" ht="63" customHeight="1" spans="1:8">
      <c r="A21" s="13">
        <f>MAX($A$2:A20)+1</f>
        <v>19</v>
      </c>
      <c r="B21" s="24" t="s">
        <v>63</v>
      </c>
      <c r="C21" s="25" t="s">
        <v>82</v>
      </c>
      <c r="D21" s="28"/>
      <c r="E21" s="29" t="s">
        <v>83</v>
      </c>
      <c r="F21" s="15" t="s">
        <v>84</v>
      </c>
      <c r="G21" s="15" t="s">
        <v>85</v>
      </c>
      <c r="H21" s="26"/>
    </row>
    <row r="22" s="3" customFormat="1" ht="62.25" customHeight="1" spans="1:8">
      <c r="A22" s="13">
        <f>MAX($A$2:A21)+1</f>
        <v>20</v>
      </c>
      <c r="B22" s="24" t="s">
        <v>63</v>
      </c>
      <c r="C22" s="25" t="s">
        <v>86</v>
      </c>
      <c r="D22" s="28"/>
      <c r="E22" s="29" t="s">
        <v>87</v>
      </c>
      <c r="F22" s="15" t="s">
        <v>88</v>
      </c>
      <c r="G22" s="15" t="s">
        <v>89</v>
      </c>
      <c r="H22" s="26"/>
    </row>
    <row r="23" s="3" customFormat="1" ht="62.1" customHeight="1" spans="1:8">
      <c r="A23" s="13">
        <f>MAX($A$2:A22)+1</f>
        <v>21</v>
      </c>
      <c r="B23" s="24" t="s">
        <v>63</v>
      </c>
      <c r="C23" s="27" t="s">
        <v>90</v>
      </c>
      <c r="D23" s="28" t="s">
        <v>91</v>
      </c>
      <c r="E23" s="30" t="s">
        <v>92</v>
      </c>
      <c r="F23" s="21" t="s">
        <v>93</v>
      </c>
      <c r="G23" s="21" t="s">
        <v>89</v>
      </c>
      <c r="H23" s="14"/>
    </row>
    <row r="24" s="3" customFormat="1" ht="62.1" customHeight="1" spans="1:8">
      <c r="A24" s="13"/>
      <c r="B24" s="24"/>
      <c r="C24" s="27"/>
      <c r="D24" s="28" t="s">
        <v>94</v>
      </c>
      <c r="E24" s="30"/>
      <c r="F24" s="31"/>
      <c r="G24" s="31"/>
      <c r="H24" s="14"/>
    </row>
    <row r="25" s="3" customFormat="1" ht="62.1" customHeight="1" spans="1:8">
      <c r="A25" s="13"/>
      <c r="B25" s="24"/>
      <c r="C25" s="27"/>
      <c r="D25" s="28" t="s">
        <v>95</v>
      </c>
      <c r="E25" s="30"/>
      <c r="F25" s="31"/>
      <c r="G25" s="31"/>
      <c r="H25" s="14"/>
    </row>
    <row r="26" s="3" customFormat="1" ht="62.1" customHeight="1" spans="1:8">
      <c r="A26" s="13"/>
      <c r="B26" s="24"/>
      <c r="C26" s="27"/>
      <c r="D26" s="28" t="s">
        <v>96</v>
      </c>
      <c r="E26" s="30"/>
      <c r="F26" s="31"/>
      <c r="G26" s="31"/>
      <c r="H26" s="14"/>
    </row>
    <row r="27" s="3" customFormat="1" ht="62.1" customHeight="1" spans="1:8">
      <c r="A27" s="13"/>
      <c r="B27" s="24"/>
      <c r="C27" s="27"/>
      <c r="D27" s="32" t="s">
        <v>97</v>
      </c>
      <c r="E27" s="30"/>
      <c r="F27" s="31"/>
      <c r="G27" s="31"/>
      <c r="H27" s="14"/>
    </row>
    <row r="28" s="3" customFormat="1" ht="62.1" customHeight="1" spans="1:8">
      <c r="A28" s="13"/>
      <c r="B28" s="24"/>
      <c r="C28" s="27"/>
      <c r="D28" s="32" t="s">
        <v>98</v>
      </c>
      <c r="E28" s="30"/>
      <c r="F28" s="33"/>
      <c r="G28" s="33"/>
      <c r="H28" s="14"/>
    </row>
    <row r="29" s="3" customFormat="1" ht="51" customHeight="1" spans="1:8">
      <c r="A29" s="13">
        <f>MAX($A$2:A28)+1</f>
        <v>22</v>
      </c>
      <c r="B29" s="24" t="s">
        <v>63</v>
      </c>
      <c r="C29" s="25" t="s">
        <v>99</v>
      </c>
      <c r="D29" s="28" t="s">
        <v>100</v>
      </c>
      <c r="E29" s="30" t="s">
        <v>101</v>
      </c>
      <c r="F29" s="21" t="s">
        <v>93</v>
      </c>
      <c r="G29" s="21" t="s">
        <v>89</v>
      </c>
      <c r="H29" s="14"/>
    </row>
    <row r="30" s="3" customFormat="1" ht="51" customHeight="1" spans="1:8">
      <c r="A30" s="13"/>
      <c r="B30" s="24"/>
      <c r="C30" s="25"/>
      <c r="D30" s="28" t="s">
        <v>102</v>
      </c>
      <c r="E30" s="30"/>
      <c r="F30" s="31"/>
      <c r="G30" s="31"/>
      <c r="H30" s="14"/>
    </row>
    <row r="31" s="3" customFormat="1" ht="63.95" customHeight="1" spans="1:8">
      <c r="A31" s="13"/>
      <c r="B31" s="24"/>
      <c r="C31" s="25"/>
      <c r="D31" s="28" t="s">
        <v>103</v>
      </c>
      <c r="E31" s="30"/>
      <c r="F31" s="31"/>
      <c r="G31" s="31"/>
      <c r="H31" s="14"/>
    </row>
    <row r="32" s="3" customFormat="1" ht="51" customHeight="1" spans="1:8">
      <c r="A32" s="13"/>
      <c r="B32" s="24"/>
      <c r="C32" s="25"/>
      <c r="D32" s="28" t="s">
        <v>104</v>
      </c>
      <c r="E32" s="30"/>
      <c r="F32" s="33"/>
      <c r="G32" s="33"/>
      <c r="H32" s="14"/>
    </row>
    <row r="33" s="3" customFormat="1" ht="45.95" customHeight="1" spans="1:8">
      <c r="A33" s="13">
        <f>MAX($A$2:A32)+1</f>
        <v>23</v>
      </c>
      <c r="B33" s="24" t="s">
        <v>63</v>
      </c>
      <c r="C33" s="25" t="s">
        <v>105</v>
      </c>
      <c r="D33" s="28" t="s">
        <v>106</v>
      </c>
      <c r="E33" s="30" t="s">
        <v>107</v>
      </c>
      <c r="F33" s="21" t="s">
        <v>93</v>
      </c>
      <c r="G33" s="21" t="s">
        <v>89</v>
      </c>
      <c r="H33" s="14"/>
    </row>
    <row r="34" s="3" customFormat="1" ht="45.95" customHeight="1" spans="1:8">
      <c r="A34" s="13"/>
      <c r="B34" s="24"/>
      <c r="C34" s="25"/>
      <c r="D34" s="28" t="s">
        <v>108</v>
      </c>
      <c r="E34" s="30"/>
      <c r="F34" s="31"/>
      <c r="G34" s="31"/>
      <c r="H34" s="14"/>
    </row>
    <row r="35" s="3" customFormat="1" ht="45.95" customHeight="1" spans="1:8">
      <c r="A35" s="13"/>
      <c r="B35" s="24"/>
      <c r="C35" s="25"/>
      <c r="D35" s="28" t="s">
        <v>109</v>
      </c>
      <c r="E35" s="30"/>
      <c r="F35" s="31"/>
      <c r="G35" s="31"/>
      <c r="H35" s="14"/>
    </row>
    <row r="36" s="3" customFormat="1" ht="45.95" customHeight="1" spans="1:8">
      <c r="A36" s="13"/>
      <c r="B36" s="24"/>
      <c r="C36" s="25"/>
      <c r="D36" s="28" t="s">
        <v>110</v>
      </c>
      <c r="E36" s="30"/>
      <c r="F36" s="33"/>
      <c r="G36" s="33"/>
      <c r="H36" s="14"/>
    </row>
    <row r="37" s="3" customFormat="1" ht="45" customHeight="1" spans="1:8">
      <c r="A37" s="13">
        <f>MAX($A$2:A36)+1</f>
        <v>24</v>
      </c>
      <c r="B37" s="24" t="s">
        <v>63</v>
      </c>
      <c r="C37" s="25" t="s">
        <v>111</v>
      </c>
      <c r="D37" s="28" t="s">
        <v>112</v>
      </c>
      <c r="E37" s="30" t="s">
        <v>113</v>
      </c>
      <c r="F37" s="21" t="s">
        <v>93</v>
      </c>
      <c r="G37" s="21" t="s">
        <v>89</v>
      </c>
      <c r="H37" s="14"/>
    </row>
    <row r="38" s="3" customFormat="1" ht="45" customHeight="1" spans="1:8">
      <c r="A38" s="13"/>
      <c r="B38" s="24"/>
      <c r="C38" s="25"/>
      <c r="D38" s="28" t="s">
        <v>114</v>
      </c>
      <c r="E38" s="30"/>
      <c r="F38" s="31"/>
      <c r="G38" s="31"/>
      <c r="H38" s="14"/>
    </row>
    <row r="39" s="3" customFormat="1" ht="36" customHeight="1" spans="1:8">
      <c r="A39" s="13"/>
      <c r="B39" s="24"/>
      <c r="C39" s="25"/>
      <c r="D39" s="28" t="s">
        <v>115</v>
      </c>
      <c r="E39" s="30"/>
      <c r="F39" s="31"/>
      <c r="G39" s="31"/>
      <c r="H39" s="14"/>
    </row>
    <row r="40" s="3" customFormat="1" ht="36" customHeight="1" spans="1:8">
      <c r="A40" s="13"/>
      <c r="B40" s="24"/>
      <c r="C40" s="25"/>
      <c r="D40" s="28" t="s">
        <v>116</v>
      </c>
      <c r="E40" s="30"/>
      <c r="F40" s="31"/>
      <c r="G40" s="31"/>
      <c r="H40" s="14"/>
    </row>
    <row r="41" s="3" customFormat="1" ht="77.1" customHeight="1" spans="1:8">
      <c r="A41" s="13"/>
      <c r="B41" s="24"/>
      <c r="C41" s="25"/>
      <c r="D41" s="28" t="s">
        <v>117</v>
      </c>
      <c r="E41" s="30"/>
      <c r="F41" s="33"/>
      <c r="G41" s="33"/>
      <c r="H41" s="14"/>
    </row>
    <row r="42" s="3" customFormat="1" ht="62.25" customHeight="1" spans="1:8">
      <c r="A42" s="13">
        <f>MAX($A$2:A41)+1</f>
        <v>25</v>
      </c>
      <c r="B42" s="24" t="s">
        <v>63</v>
      </c>
      <c r="C42" s="25" t="s">
        <v>118</v>
      </c>
      <c r="D42" s="34"/>
      <c r="E42" s="35" t="s">
        <v>119</v>
      </c>
      <c r="F42" s="15" t="s">
        <v>80</v>
      </c>
      <c r="G42" s="15" t="s">
        <v>85</v>
      </c>
      <c r="H42" s="26"/>
    </row>
    <row r="43" s="3" customFormat="1" ht="45.95" customHeight="1" spans="1:8">
      <c r="A43" s="13">
        <f>MAX($A$2:A42)+1</f>
        <v>26</v>
      </c>
      <c r="B43" s="24" t="s">
        <v>63</v>
      </c>
      <c r="C43" s="25" t="s">
        <v>120</v>
      </c>
      <c r="D43" s="36"/>
      <c r="E43" s="29" t="s">
        <v>121</v>
      </c>
      <c r="F43" s="15" t="s">
        <v>84</v>
      </c>
      <c r="G43" s="15" t="s">
        <v>89</v>
      </c>
      <c r="H43" s="26"/>
    </row>
    <row r="44" s="3" customFormat="1" ht="45.95" customHeight="1" spans="1:8">
      <c r="A44" s="13">
        <f>MAX($A$2:A43)+1</f>
        <v>27</v>
      </c>
      <c r="B44" s="24" t="s">
        <v>63</v>
      </c>
      <c r="C44" s="25" t="s">
        <v>122</v>
      </c>
      <c r="D44" s="36"/>
      <c r="E44" s="29" t="s">
        <v>123</v>
      </c>
      <c r="F44" s="15" t="s">
        <v>88</v>
      </c>
      <c r="G44" s="15" t="s">
        <v>124</v>
      </c>
      <c r="H44" s="26"/>
    </row>
    <row r="45" ht="72" customHeight="1" spans="1:8">
      <c r="A45" s="13">
        <f>MAX($A$2:A44)+1</f>
        <v>28</v>
      </c>
      <c r="B45" s="24" t="s">
        <v>63</v>
      </c>
      <c r="C45" s="25" t="s">
        <v>125</v>
      </c>
      <c r="D45" s="36"/>
      <c r="E45" s="29" t="s">
        <v>126</v>
      </c>
      <c r="F45" s="15" t="s">
        <v>93</v>
      </c>
      <c r="G45" s="15" t="s">
        <v>127</v>
      </c>
      <c r="H45" s="26"/>
    </row>
    <row r="46" ht="90.75" customHeight="1" spans="1:8">
      <c r="A46" s="13">
        <f>MAX($A$2:A45)+1</f>
        <v>29</v>
      </c>
      <c r="B46" s="24" t="s">
        <v>63</v>
      </c>
      <c r="C46" s="25" t="s">
        <v>128</v>
      </c>
      <c r="D46" s="36"/>
      <c r="E46" s="29" t="s">
        <v>129</v>
      </c>
      <c r="F46" s="15" t="s">
        <v>130</v>
      </c>
      <c r="G46" s="15" t="s">
        <v>131</v>
      </c>
      <c r="H46" s="26"/>
    </row>
    <row r="47" s="3" customFormat="1" ht="72" customHeight="1" spans="1:8">
      <c r="A47" s="13">
        <f>MAX($A$2:A46)+1</f>
        <v>30</v>
      </c>
      <c r="B47" s="24" t="s">
        <v>63</v>
      </c>
      <c r="C47" s="25" t="s">
        <v>132</v>
      </c>
      <c r="D47" s="36"/>
      <c r="E47" s="29" t="s">
        <v>133</v>
      </c>
      <c r="F47" s="15" t="s">
        <v>134</v>
      </c>
      <c r="G47" s="15" t="s">
        <v>135</v>
      </c>
      <c r="H47" s="26"/>
    </row>
    <row r="48" s="3" customFormat="1" ht="72" customHeight="1" spans="1:8">
      <c r="A48" s="13">
        <f>MAX($A$2:A47)+1</f>
        <v>31</v>
      </c>
      <c r="B48" s="24" t="s">
        <v>63</v>
      </c>
      <c r="C48" s="25" t="s">
        <v>136</v>
      </c>
      <c r="D48" s="36"/>
      <c r="E48" s="29" t="s">
        <v>137</v>
      </c>
      <c r="F48" s="15" t="s">
        <v>138</v>
      </c>
      <c r="G48" s="15" t="s">
        <v>139</v>
      </c>
      <c r="H48" s="26"/>
    </row>
    <row r="49" s="3" customFormat="1" ht="57.95" customHeight="1" spans="1:8">
      <c r="A49" s="13">
        <f>MAX($A$2:A48)+1</f>
        <v>32</v>
      </c>
      <c r="B49" s="24" t="s">
        <v>63</v>
      </c>
      <c r="C49" s="25" t="s">
        <v>140</v>
      </c>
      <c r="D49" s="36"/>
      <c r="E49" s="29" t="s">
        <v>141</v>
      </c>
      <c r="F49" s="15" t="s">
        <v>142</v>
      </c>
      <c r="G49" s="15" t="s">
        <v>143</v>
      </c>
      <c r="H49" s="26"/>
    </row>
    <row r="50" s="3" customFormat="1" ht="57.95" customHeight="1" spans="1:8">
      <c r="A50" s="13">
        <f>MAX($A$2:A49)+1</f>
        <v>33</v>
      </c>
      <c r="B50" s="24" t="s">
        <v>63</v>
      </c>
      <c r="C50" s="25" t="s">
        <v>144</v>
      </c>
      <c r="D50" s="28" t="s">
        <v>145</v>
      </c>
      <c r="E50" s="37" t="s">
        <v>146</v>
      </c>
      <c r="F50" s="21" t="s">
        <v>142</v>
      </c>
      <c r="G50" s="21" t="s">
        <v>143</v>
      </c>
      <c r="H50" s="14"/>
    </row>
    <row r="51" s="3" customFormat="1" ht="57.95" customHeight="1" spans="1:8">
      <c r="A51" s="13"/>
      <c r="B51" s="24"/>
      <c r="C51" s="25"/>
      <c r="D51" s="28" t="s">
        <v>147</v>
      </c>
      <c r="E51" s="38"/>
      <c r="F51" s="31"/>
      <c r="G51" s="31"/>
      <c r="H51" s="14"/>
    </row>
    <row r="52" s="3" customFormat="1" ht="57.95" customHeight="1" spans="1:8">
      <c r="A52" s="13"/>
      <c r="B52" s="24"/>
      <c r="C52" s="25"/>
      <c r="D52" s="28" t="s">
        <v>148</v>
      </c>
      <c r="E52" s="38"/>
      <c r="F52" s="31"/>
      <c r="G52" s="31"/>
      <c r="H52" s="14"/>
    </row>
    <row r="53" s="3" customFormat="1" ht="72" customHeight="1" spans="1:8">
      <c r="A53" s="13"/>
      <c r="B53" s="24"/>
      <c r="C53" s="25"/>
      <c r="D53" s="28" t="s">
        <v>149</v>
      </c>
      <c r="E53" s="39"/>
      <c r="F53" s="33"/>
      <c r="G53" s="33"/>
      <c r="H53" s="14"/>
    </row>
    <row r="54" s="3" customFormat="1" ht="57.75" customHeight="1" spans="1:8">
      <c r="A54" s="13">
        <f>MAX($A$2:A53)+1</f>
        <v>34</v>
      </c>
      <c r="B54" s="24" t="s">
        <v>63</v>
      </c>
      <c r="C54" s="25" t="s">
        <v>150</v>
      </c>
      <c r="D54" s="36"/>
      <c r="E54" s="29" t="s">
        <v>151</v>
      </c>
      <c r="F54" s="15" t="s">
        <v>142</v>
      </c>
      <c r="G54" s="15" t="s">
        <v>143</v>
      </c>
      <c r="H54" s="26"/>
    </row>
    <row r="55" s="3" customFormat="1" ht="57.75" customHeight="1" spans="1:8">
      <c r="A55" s="13">
        <f>MAX($A$2:A54)+1</f>
        <v>35</v>
      </c>
      <c r="B55" s="14" t="s">
        <v>63</v>
      </c>
      <c r="C55" s="15" t="s">
        <v>152</v>
      </c>
      <c r="D55" s="40"/>
      <c r="E55" s="40" t="s">
        <v>153</v>
      </c>
      <c r="F55" s="15" t="s">
        <v>154</v>
      </c>
      <c r="G55" s="15" t="s">
        <v>155</v>
      </c>
      <c r="H55" s="26"/>
    </row>
    <row r="56" ht="87.95" customHeight="1" spans="1:8">
      <c r="A56" s="13">
        <f>MAX($A$2:A55)+1</f>
        <v>36</v>
      </c>
      <c r="B56" s="24" t="s">
        <v>63</v>
      </c>
      <c r="C56" s="25" t="s">
        <v>156</v>
      </c>
      <c r="D56" s="36"/>
      <c r="E56" s="29" t="s">
        <v>157</v>
      </c>
      <c r="F56" s="15" t="s">
        <v>158</v>
      </c>
      <c r="G56" s="15" t="s">
        <v>159</v>
      </c>
      <c r="H56" s="14"/>
    </row>
    <row r="57" s="3" customFormat="1" ht="54.95" customHeight="1" spans="1:8">
      <c r="A57" s="41">
        <f>MAX($A$2:A56)+1</f>
        <v>37</v>
      </c>
      <c r="B57" s="41" t="s">
        <v>63</v>
      </c>
      <c r="C57" s="42" t="s">
        <v>160</v>
      </c>
      <c r="D57" s="43" t="s">
        <v>161</v>
      </c>
      <c r="E57" s="30" t="s">
        <v>162</v>
      </c>
      <c r="F57" s="21" t="s">
        <v>158</v>
      </c>
      <c r="G57" s="21" t="s">
        <v>159</v>
      </c>
      <c r="H57" s="14"/>
    </row>
    <row r="58" s="3" customFormat="1" ht="63" customHeight="1" spans="1:8">
      <c r="A58" s="44"/>
      <c r="B58" s="44"/>
      <c r="C58" s="45"/>
      <c r="D58" s="28" t="s">
        <v>163</v>
      </c>
      <c r="E58" s="30"/>
      <c r="F58" s="21" t="s">
        <v>158</v>
      </c>
      <c r="G58" s="21" t="s">
        <v>159</v>
      </c>
      <c r="H58" s="14"/>
    </row>
    <row r="59" s="3" customFormat="1" ht="65.1" customHeight="1" spans="1:8">
      <c r="A59" s="13">
        <f>MAX($A$2:A58)+1</f>
        <v>38</v>
      </c>
      <c r="B59" s="24" t="s">
        <v>63</v>
      </c>
      <c r="C59" s="25" t="s">
        <v>164</v>
      </c>
      <c r="D59" s="36"/>
      <c r="E59" s="30" t="s">
        <v>165</v>
      </c>
      <c r="F59" s="15" t="s">
        <v>158</v>
      </c>
      <c r="G59" s="15" t="s">
        <v>159</v>
      </c>
      <c r="H59" s="26"/>
    </row>
    <row r="60" s="3" customFormat="1" ht="72" customHeight="1" spans="1:8">
      <c r="A60" s="13">
        <f>MAX($A$2:A59)+1</f>
        <v>39</v>
      </c>
      <c r="B60" s="24" t="s">
        <v>63</v>
      </c>
      <c r="C60" s="25" t="s">
        <v>166</v>
      </c>
      <c r="D60" s="36"/>
      <c r="E60" s="29" t="s">
        <v>167</v>
      </c>
      <c r="F60" s="15" t="s">
        <v>168</v>
      </c>
      <c r="G60" s="15" t="s">
        <v>169</v>
      </c>
      <c r="H60" s="26"/>
    </row>
    <row r="61" s="3" customFormat="1" ht="57" customHeight="1" spans="1:8">
      <c r="A61" s="13">
        <f>MAX($A$2:A60)+1</f>
        <v>40</v>
      </c>
      <c r="B61" s="24" t="s">
        <v>63</v>
      </c>
      <c r="C61" s="25" t="s">
        <v>170</v>
      </c>
      <c r="D61" s="36"/>
      <c r="E61" s="29" t="s">
        <v>171</v>
      </c>
      <c r="F61" s="15" t="s">
        <v>172</v>
      </c>
      <c r="G61" s="15" t="s">
        <v>173</v>
      </c>
      <c r="H61" s="26"/>
    </row>
    <row r="62" s="3" customFormat="1" ht="45.75" customHeight="1" spans="1:8">
      <c r="A62" s="13">
        <f>MAX($A$2:A61)+1</f>
        <v>41</v>
      </c>
      <c r="B62" s="24" t="s">
        <v>63</v>
      </c>
      <c r="C62" s="25" t="s">
        <v>174</v>
      </c>
      <c r="D62" s="36"/>
      <c r="E62" s="29" t="s">
        <v>175</v>
      </c>
      <c r="F62" s="15" t="s">
        <v>176</v>
      </c>
      <c r="G62" s="15" t="s">
        <v>177</v>
      </c>
      <c r="H62" s="26"/>
    </row>
    <row r="63" s="3" customFormat="1" ht="54.75" customHeight="1" spans="1:8">
      <c r="A63" s="13">
        <f>MAX($A$2:A62)+1</f>
        <v>42</v>
      </c>
      <c r="B63" s="24" t="s">
        <v>63</v>
      </c>
      <c r="C63" s="25" t="s">
        <v>178</v>
      </c>
      <c r="D63" s="36"/>
      <c r="E63" s="29" t="s">
        <v>179</v>
      </c>
      <c r="F63" s="15" t="s">
        <v>180</v>
      </c>
      <c r="G63" s="15" t="s">
        <v>181</v>
      </c>
      <c r="H63" s="26"/>
    </row>
    <row r="64" s="3" customFormat="1" ht="56.25" customHeight="1" spans="1:8">
      <c r="A64" s="13">
        <f>MAX($A$2:A63)+1</f>
        <v>43</v>
      </c>
      <c r="B64" s="24" t="s">
        <v>63</v>
      </c>
      <c r="C64" s="27" t="s">
        <v>182</v>
      </c>
      <c r="D64" s="36"/>
      <c r="E64" s="29" t="s">
        <v>183</v>
      </c>
      <c r="F64" s="15" t="s">
        <v>184</v>
      </c>
      <c r="G64" s="15" t="s">
        <v>185</v>
      </c>
      <c r="H64" s="26"/>
    </row>
    <row r="65" s="3" customFormat="1" ht="72" customHeight="1" spans="1:8">
      <c r="A65" s="13">
        <f>MAX($A$2:A64)+1</f>
        <v>44</v>
      </c>
      <c r="B65" s="24" t="s">
        <v>63</v>
      </c>
      <c r="C65" s="27" t="s">
        <v>186</v>
      </c>
      <c r="D65" s="36"/>
      <c r="E65" s="29" t="s">
        <v>187</v>
      </c>
      <c r="F65" s="15" t="s">
        <v>188</v>
      </c>
      <c r="G65" s="15" t="s">
        <v>189</v>
      </c>
      <c r="H65" s="26"/>
    </row>
    <row r="66" ht="54.75" customHeight="1" spans="1:8">
      <c r="A66" s="13">
        <f>MAX($A$2:A65)+1</f>
        <v>45</v>
      </c>
      <c r="B66" s="24" t="s">
        <v>63</v>
      </c>
      <c r="C66" s="27" t="s">
        <v>190</v>
      </c>
      <c r="D66" s="36"/>
      <c r="E66" s="29" t="s">
        <v>191</v>
      </c>
      <c r="F66" s="15" t="s">
        <v>192</v>
      </c>
      <c r="G66" s="15" t="s">
        <v>193</v>
      </c>
      <c r="H66" s="26"/>
    </row>
    <row r="67" s="3" customFormat="1" ht="54.75" customHeight="1" spans="1:8">
      <c r="A67" s="13">
        <f>MAX($A$2:A66)+1</f>
        <v>46</v>
      </c>
      <c r="B67" s="24" t="s">
        <v>63</v>
      </c>
      <c r="C67" s="27" t="s">
        <v>194</v>
      </c>
      <c r="D67" s="36"/>
      <c r="E67" s="29" t="s">
        <v>195</v>
      </c>
      <c r="F67" s="15" t="s">
        <v>196</v>
      </c>
      <c r="G67" s="15" t="s">
        <v>197</v>
      </c>
      <c r="H67" s="26"/>
    </row>
    <row r="68" s="3" customFormat="1" ht="53.1" customHeight="1" spans="1:8">
      <c r="A68" s="13">
        <f>MAX($A$2:A67)+1</f>
        <v>47</v>
      </c>
      <c r="B68" s="24" t="s">
        <v>63</v>
      </c>
      <c r="C68" s="27" t="s">
        <v>198</v>
      </c>
      <c r="D68" s="46" t="s">
        <v>199</v>
      </c>
      <c r="E68" s="30" t="s">
        <v>200</v>
      </c>
      <c r="F68" s="21" t="s">
        <v>196</v>
      </c>
      <c r="G68" s="21" t="s">
        <v>197</v>
      </c>
      <c r="H68" s="14"/>
    </row>
    <row r="69" s="3" customFormat="1" ht="53.1" customHeight="1" spans="1:8">
      <c r="A69" s="13"/>
      <c r="B69" s="24"/>
      <c r="C69" s="27"/>
      <c r="D69" s="46" t="s">
        <v>201</v>
      </c>
      <c r="E69" s="30"/>
      <c r="F69" s="31"/>
      <c r="G69" s="31"/>
      <c r="H69" s="14"/>
    </row>
    <row r="70" s="3" customFormat="1" ht="53.1" customHeight="1" spans="1:8">
      <c r="A70" s="13"/>
      <c r="B70" s="24"/>
      <c r="C70" s="27"/>
      <c r="D70" s="46" t="s">
        <v>202</v>
      </c>
      <c r="E70" s="30"/>
      <c r="F70" s="31"/>
      <c r="G70" s="31"/>
      <c r="H70" s="14"/>
    </row>
    <row r="71" s="3" customFormat="1" ht="53.1" customHeight="1" spans="1:8">
      <c r="A71" s="13"/>
      <c r="B71" s="24"/>
      <c r="C71" s="27"/>
      <c r="D71" s="46" t="s">
        <v>203</v>
      </c>
      <c r="E71" s="30"/>
      <c r="F71" s="33"/>
      <c r="G71" s="33"/>
      <c r="H71" s="14"/>
    </row>
    <row r="72" s="3" customFormat="1" ht="53.1" customHeight="1" spans="1:8">
      <c r="A72" s="13">
        <f>MAX($A$2:A71)+1</f>
        <v>48</v>
      </c>
      <c r="B72" s="24" t="s">
        <v>63</v>
      </c>
      <c r="C72" s="27" t="s">
        <v>204</v>
      </c>
      <c r="D72" s="28"/>
      <c r="E72" s="30" t="s">
        <v>205</v>
      </c>
      <c r="F72" s="21" t="s">
        <v>196</v>
      </c>
      <c r="G72" s="21" t="s">
        <v>197</v>
      </c>
      <c r="H72" s="14"/>
    </row>
    <row r="73" s="3" customFormat="1" ht="54.75" customHeight="1" spans="1:8">
      <c r="A73" s="13">
        <f>MAX($A$2:A72)+1</f>
        <v>49</v>
      </c>
      <c r="B73" s="24" t="s">
        <v>63</v>
      </c>
      <c r="C73" s="47" t="s">
        <v>206</v>
      </c>
      <c r="D73" s="46"/>
      <c r="E73" s="48" t="s">
        <v>207</v>
      </c>
      <c r="F73" s="15" t="s">
        <v>196</v>
      </c>
      <c r="G73" s="15" t="s">
        <v>197</v>
      </c>
      <c r="H73" s="26"/>
    </row>
    <row r="74" s="3" customFormat="1" ht="54.75" customHeight="1" spans="1:8">
      <c r="A74" s="13">
        <f>MAX($A$2:A73)+1</f>
        <v>50</v>
      </c>
      <c r="B74" s="24" t="s">
        <v>63</v>
      </c>
      <c r="C74" s="47" t="s">
        <v>208</v>
      </c>
      <c r="D74" s="46"/>
      <c r="E74" s="48" t="s">
        <v>209</v>
      </c>
      <c r="F74" s="15" t="s">
        <v>196</v>
      </c>
      <c r="G74" s="15" t="s">
        <v>197</v>
      </c>
      <c r="H74" s="26"/>
    </row>
    <row r="75" s="3" customFormat="1" ht="60.95" customHeight="1" spans="1:8">
      <c r="A75" s="13">
        <f>MAX($A$2:A74)+1</f>
        <v>51</v>
      </c>
      <c r="B75" s="24" t="s">
        <v>63</v>
      </c>
      <c r="C75" s="25" t="s">
        <v>210</v>
      </c>
      <c r="D75" s="36"/>
      <c r="E75" s="29" t="s">
        <v>211</v>
      </c>
      <c r="F75" s="15" t="s">
        <v>212</v>
      </c>
      <c r="G75" s="15" t="s">
        <v>213</v>
      </c>
      <c r="H75" s="14" t="s">
        <v>214</v>
      </c>
    </row>
    <row r="76" s="3" customFormat="1" ht="51" customHeight="1" spans="1:8">
      <c r="A76" s="13">
        <f>MAX($A$2:A75)+1</f>
        <v>52</v>
      </c>
      <c r="B76" s="24" t="s">
        <v>63</v>
      </c>
      <c r="C76" s="27" t="s">
        <v>215</v>
      </c>
      <c r="D76" s="28" t="s">
        <v>216</v>
      </c>
      <c r="E76" s="30" t="s">
        <v>217</v>
      </c>
      <c r="F76" s="21" t="s">
        <v>212</v>
      </c>
      <c r="G76" s="21" t="s">
        <v>213</v>
      </c>
      <c r="H76" s="26"/>
    </row>
    <row r="77" s="3" customFormat="1" ht="54.75" customHeight="1" spans="1:8">
      <c r="A77" s="13"/>
      <c r="B77" s="24"/>
      <c r="C77" s="27"/>
      <c r="D77" s="28" t="s">
        <v>218</v>
      </c>
      <c r="E77" s="30"/>
      <c r="F77" s="31"/>
      <c r="G77" s="31"/>
      <c r="H77" s="14" t="s">
        <v>214</v>
      </c>
    </row>
    <row r="78" s="3" customFormat="1" ht="66.95" customHeight="1" spans="1:8">
      <c r="A78" s="13"/>
      <c r="B78" s="24"/>
      <c r="C78" s="27"/>
      <c r="D78" s="28" t="s">
        <v>219</v>
      </c>
      <c r="E78" s="30"/>
      <c r="F78" s="33"/>
      <c r="G78" s="33"/>
      <c r="H78" s="26" t="s">
        <v>220</v>
      </c>
    </row>
    <row r="79" s="3" customFormat="1" ht="95.1" customHeight="1" spans="1:8">
      <c r="A79" s="13">
        <f>MAX($A$2:A78)+1</f>
        <v>53</v>
      </c>
      <c r="B79" s="24" t="s">
        <v>63</v>
      </c>
      <c r="C79" s="25" t="s">
        <v>221</v>
      </c>
      <c r="D79" s="28" t="s">
        <v>222</v>
      </c>
      <c r="E79" s="30" t="s">
        <v>223</v>
      </c>
      <c r="F79" s="21" t="s">
        <v>212</v>
      </c>
      <c r="G79" s="21" t="s">
        <v>213</v>
      </c>
      <c r="H79" s="14" t="s">
        <v>214</v>
      </c>
    </row>
    <row r="80" s="3" customFormat="1" ht="95.1" customHeight="1" spans="1:8">
      <c r="A80" s="13"/>
      <c r="B80" s="24"/>
      <c r="C80" s="25"/>
      <c r="D80" s="28" t="s">
        <v>224</v>
      </c>
      <c r="E80" s="30"/>
      <c r="F80" s="31"/>
      <c r="G80" s="31"/>
      <c r="H80" s="14"/>
    </row>
    <row r="81" s="3" customFormat="1" ht="95.1" customHeight="1" spans="1:8">
      <c r="A81" s="13"/>
      <c r="B81" s="24"/>
      <c r="C81" s="25"/>
      <c r="D81" s="28" t="s">
        <v>225</v>
      </c>
      <c r="E81" s="30"/>
      <c r="F81" s="33"/>
      <c r="G81" s="33"/>
      <c r="H81" s="14"/>
    </row>
    <row r="82" s="3" customFormat="1" ht="102" customHeight="1" spans="1:8">
      <c r="A82" s="13">
        <f>MAX($A$2:A81)+1</f>
        <v>54</v>
      </c>
      <c r="B82" s="24" t="s">
        <v>63</v>
      </c>
      <c r="C82" s="25" t="s">
        <v>226</v>
      </c>
      <c r="D82" s="28" t="s">
        <v>227</v>
      </c>
      <c r="E82" s="30" t="s">
        <v>228</v>
      </c>
      <c r="F82" s="21" t="s">
        <v>212</v>
      </c>
      <c r="G82" s="21" t="s">
        <v>213</v>
      </c>
      <c r="H82" s="14" t="s">
        <v>214</v>
      </c>
    </row>
    <row r="83" s="3" customFormat="1" ht="102" customHeight="1" spans="1:8">
      <c r="A83" s="13"/>
      <c r="B83" s="24"/>
      <c r="C83" s="25"/>
      <c r="D83" s="28" t="s">
        <v>229</v>
      </c>
      <c r="E83" s="30"/>
      <c r="F83" s="31"/>
      <c r="G83" s="31"/>
      <c r="H83" s="14"/>
    </row>
    <row r="84" s="3" customFormat="1" ht="69.95" customHeight="1" spans="1:8">
      <c r="A84" s="13"/>
      <c r="B84" s="24"/>
      <c r="C84" s="25"/>
      <c r="D84" s="28" t="s">
        <v>230</v>
      </c>
      <c r="E84" s="30"/>
      <c r="F84" s="33"/>
      <c r="G84" s="33"/>
      <c r="H84" s="14"/>
    </row>
    <row r="85" ht="63" customHeight="1" spans="1:8">
      <c r="A85" s="13">
        <f>MAX($A$2:A84)+1</f>
        <v>55</v>
      </c>
      <c r="B85" s="24" t="s">
        <v>63</v>
      </c>
      <c r="C85" s="25" t="s">
        <v>231</v>
      </c>
      <c r="D85" s="28" t="s">
        <v>232</v>
      </c>
      <c r="E85" s="30" t="s">
        <v>233</v>
      </c>
      <c r="F85" s="21" t="s">
        <v>212</v>
      </c>
      <c r="G85" s="21" t="s">
        <v>213</v>
      </c>
      <c r="H85" s="14" t="s">
        <v>214</v>
      </c>
    </row>
    <row r="86" ht="63" customHeight="1" spans="1:8">
      <c r="A86" s="13"/>
      <c r="B86" s="24"/>
      <c r="C86" s="25"/>
      <c r="D86" s="28" t="s">
        <v>234</v>
      </c>
      <c r="E86" s="30"/>
      <c r="F86" s="33"/>
      <c r="G86" s="33"/>
      <c r="H86" s="14"/>
    </row>
    <row r="87" s="3" customFormat="1" ht="81.95" customHeight="1" spans="1:8">
      <c r="A87" s="13">
        <f>MAX($A$2:A86)+1</f>
        <v>56</v>
      </c>
      <c r="B87" s="24" t="s">
        <v>63</v>
      </c>
      <c r="C87" s="25" t="s">
        <v>235</v>
      </c>
      <c r="D87" s="28" t="s">
        <v>236</v>
      </c>
      <c r="E87" s="30" t="s">
        <v>237</v>
      </c>
      <c r="F87" s="21" t="s">
        <v>212</v>
      </c>
      <c r="G87" s="21" t="s">
        <v>213</v>
      </c>
      <c r="H87" s="14"/>
    </row>
    <row r="88" s="3" customFormat="1" ht="81.95" customHeight="1" spans="1:8">
      <c r="A88" s="13"/>
      <c r="B88" s="24"/>
      <c r="C88" s="25"/>
      <c r="D88" s="28" t="s">
        <v>238</v>
      </c>
      <c r="E88" s="30"/>
      <c r="F88" s="33"/>
      <c r="G88" s="33"/>
      <c r="H88" s="14"/>
    </row>
    <row r="89" ht="74.1" customHeight="1" spans="1:8">
      <c r="A89" s="13">
        <f>MAX($A$2:A88)+1</f>
        <v>57</v>
      </c>
      <c r="B89" s="24" t="s">
        <v>63</v>
      </c>
      <c r="C89" s="25" t="s">
        <v>239</v>
      </c>
      <c r="D89" s="28" t="s">
        <v>240</v>
      </c>
      <c r="E89" s="30" t="s">
        <v>241</v>
      </c>
      <c r="F89" s="21" t="s">
        <v>212</v>
      </c>
      <c r="G89" s="21" t="s">
        <v>213</v>
      </c>
      <c r="H89" s="14" t="s">
        <v>214</v>
      </c>
    </row>
    <row r="90" ht="74.1" customHeight="1" spans="1:8">
      <c r="A90" s="13"/>
      <c r="B90" s="24"/>
      <c r="C90" s="25"/>
      <c r="D90" s="28" t="s">
        <v>242</v>
      </c>
      <c r="E90" s="30"/>
      <c r="F90" s="31"/>
      <c r="G90" s="31"/>
      <c r="H90" s="14"/>
    </row>
    <row r="91" ht="74.1" customHeight="1" spans="1:8">
      <c r="A91" s="13"/>
      <c r="B91" s="24"/>
      <c r="C91" s="25"/>
      <c r="D91" s="28" t="s">
        <v>243</v>
      </c>
      <c r="E91" s="30"/>
      <c r="F91" s="33"/>
      <c r="G91" s="33"/>
      <c r="H91" s="14"/>
    </row>
    <row r="92" s="3" customFormat="1" ht="78.95" customHeight="1" spans="1:8">
      <c r="A92" s="13">
        <f>MAX($A$2:A91)+1</f>
        <v>58</v>
      </c>
      <c r="B92" s="24" t="s">
        <v>63</v>
      </c>
      <c r="C92" s="25" t="s">
        <v>244</v>
      </c>
      <c r="D92" s="36"/>
      <c r="E92" s="29" t="s">
        <v>245</v>
      </c>
      <c r="F92" s="15" t="s">
        <v>196</v>
      </c>
      <c r="G92" s="15" t="s">
        <v>197</v>
      </c>
      <c r="H92" s="26"/>
    </row>
    <row r="93" s="3" customFormat="1" ht="78.95" customHeight="1" spans="1:8">
      <c r="A93" s="13">
        <f>MAX($A$2:A92)+1</f>
        <v>59</v>
      </c>
      <c r="B93" s="24" t="s">
        <v>63</v>
      </c>
      <c r="C93" s="25" t="s">
        <v>246</v>
      </c>
      <c r="D93" s="36"/>
      <c r="E93" s="29" t="s">
        <v>247</v>
      </c>
      <c r="F93" s="15" t="s">
        <v>212</v>
      </c>
      <c r="G93" s="15" t="s">
        <v>213</v>
      </c>
      <c r="H93" s="26"/>
    </row>
    <row r="94" s="3" customFormat="1" ht="78.95" customHeight="1" spans="1:8">
      <c r="A94" s="13">
        <f>MAX($A$2:A93)+1</f>
        <v>60</v>
      </c>
      <c r="B94" s="24" t="s">
        <v>63</v>
      </c>
      <c r="C94" s="25" t="s">
        <v>248</v>
      </c>
      <c r="D94" s="36"/>
      <c r="E94" s="29" t="s">
        <v>249</v>
      </c>
      <c r="F94" s="15" t="s">
        <v>250</v>
      </c>
      <c r="G94" s="15" t="s">
        <v>251</v>
      </c>
      <c r="H94" s="26"/>
    </row>
    <row r="95" s="3" customFormat="1" ht="48" customHeight="1" spans="1:8">
      <c r="A95" s="13">
        <f>MAX($A$2:A94)+1</f>
        <v>61</v>
      </c>
      <c r="B95" s="24" t="s">
        <v>63</v>
      </c>
      <c r="C95" s="25" t="s">
        <v>252</v>
      </c>
      <c r="D95" s="28" t="s">
        <v>253</v>
      </c>
      <c r="E95" s="30" t="s">
        <v>254</v>
      </c>
      <c r="F95" s="21" t="s">
        <v>250</v>
      </c>
      <c r="G95" s="21" t="s">
        <v>251</v>
      </c>
      <c r="H95" s="14"/>
    </row>
    <row r="96" s="3" customFormat="1" ht="48" customHeight="1" spans="1:8">
      <c r="A96" s="13"/>
      <c r="B96" s="24"/>
      <c r="C96" s="25"/>
      <c r="D96" s="28" t="s">
        <v>255</v>
      </c>
      <c r="E96" s="30"/>
      <c r="F96" s="31"/>
      <c r="G96" s="31"/>
      <c r="H96" s="14"/>
    </row>
    <row r="97" s="3" customFormat="1" ht="48" customHeight="1" spans="1:8">
      <c r="A97" s="13"/>
      <c r="B97" s="24"/>
      <c r="C97" s="25"/>
      <c r="D97" s="28" t="s">
        <v>256</v>
      </c>
      <c r="E97" s="30"/>
      <c r="F97" s="33"/>
      <c r="G97" s="33"/>
      <c r="H97" s="14"/>
    </row>
    <row r="98" s="3" customFormat="1" ht="54" customHeight="1" spans="1:8">
      <c r="A98" s="13">
        <f>MAX($A$2:A97)+1</f>
        <v>62</v>
      </c>
      <c r="B98" s="24" t="s">
        <v>63</v>
      </c>
      <c r="C98" s="25" t="s">
        <v>257</v>
      </c>
      <c r="D98" s="36"/>
      <c r="E98" s="29" t="s">
        <v>258</v>
      </c>
      <c r="F98" s="15" t="s">
        <v>250</v>
      </c>
      <c r="G98" s="15" t="s">
        <v>251</v>
      </c>
      <c r="H98" s="26"/>
    </row>
    <row r="99" s="3" customFormat="1" ht="93.95" customHeight="1" spans="1:8">
      <c r="A99" s="13">
        <f>MAX($A$2:A98)+1</f>
        <v>63</v>
      </c>
      <c r="B99" s="24" t="s">
        <v>63</v>
      </c>
      <c r="C99" s="25" t="s">
        <v>259</v>
      </c>
      <c r="D99" s="36"/>
      <c r="E99" s="29" t="s">
        <v>260</v>
      </c>
      <c r="F99" s="15" t="s">
        <v>250</v>
      </c>
      <c r="G99" s="15" t="s">
        <v>251</v>
      </c>
      <c r="H99" s="26"/>
    </row>
    <row r="100" s="3" customFormat="1" ht="144.95" customHeight="1" spans="1:8">
      <c r="A100" s="13">
        <f>MAX($A$2:A99)+1</f>
        <v>64</v>
      </c>
      <c r="B100" s="24" t="s">
        <v>63</v>
      </c>
      <c r="C100" s="25" t="s">
        <v>261</v>
      </c>
      <c r="D100" s="36"/>
      <c r="E100" s="29" t="s">
        <v>262</v>
      </c>
      <c r="F100" s="15" t="s">
        <v>250</v>
      </c>
      <c r="G100" s="15" t="s">
        <v>251</v>
      </c>
      <c r="H100" s="15" t="s">
        <v>263</v>
      </c>
    </row>
    <row r="101" s="3" customFormat="1" ht="68.1" customHeight="1" spans="1:8">
      <c r="A101" s="13">
        <f>MAX($A$2:A100)+1</f>
        <v>65</v>
      </c>
      <c r="B101" s="24" t="s">
        <v>63</v>
      </c>
      <c r="C101" s="25" t="s">
        <v>264</v>
      </c>
      <c r="D101" s="36"/>
      <c r="E101" s="29" t="s">
        <v>265</v>
      </c>
      <c r="F101" s="15" t="s">
        <v>250</v>
      </c>
      <c r="G101" s="15" t="s">
        <v>251</v>
      </c>
      <c r="H101" s="26"/>
    </row>
    <row r="102" s="3" customFormat="1" ht="87" customHeight="1" spans="1:8">
      <c r="A102" s="13">
        <f>MAX($A$2:A101)+1</f>
        <v>66</v>
      </c>
      <c r="B102" s="24" t="s">
        <v>63</v>
      </c>
      <c r="C102" s="25" t="s">
        <v>266</v>
      </c>
      <c r="D102" s="36"/>
      <c r="E102" s="29" t="s">
        <v>267</v>
      </c>
      <c r="F102" s="15" t="s">
        <v>250</v>
      </c>
      <c r="G102" s="15" t="s">
        <v>251</v>
      </c>
      <c r="H102" s="26"/>
    </row>
    <row r="103" s="3" customFormat="1" ht="62.1" customHeight="1" spans="1:8">
      <c r="A103" s="13">
        <f>MAX($A$2:A102)+1</f>
        <v>67</v>
      </c>
      <c r="B103" s="24" t="s">
        <v>63</v>
      </c>
      <c r="C103" s="25" t="s">
        <v>268</v>
      </c>
      <c r="D103" s="28" t="s">
        <v>269</v>
      </c>
      <c r="E103" s="30" t="s">
        <v>270</v>
      </c>
      <c r="F103" s="21" t="s">
        <v>250</v>
      </c>
      <c r="G103" s="21" t="s">
        <v>251</v>
      </c>
      <c r="H103" s="14"/>
    </row>
    <row r="104" s="3" customFormat="1" ht="62.1" customHeight="1" spans="1:8">
      <c r="A104" s="13"/>
      <c r="B104" s="24"/>
      <c r="C104" s="25"/>
      <c r="D104" s="28" t="s">
        <v>271</v>
      </c>
      <c r="E104" s="30"/>
      <c r="F104" s="33"/>
      <c r="G104" s="33"/>
      <c r="H104" s="14"/>
    </row>
    <row r="105" s="3" customFormat="1" ht="45" customHeight="1" spans="1:8">
      <c r="A105" s="13">
        <f>MAX($A$2:A104)+1</f>
        <v>68</v>
      </c>
      <c r="B105" s="24" t="s">
        <v>63</v>
      </c>
      <c r="C105" s="25" t="s">
        <v>272</v>
      </c>
      <c r="D105" s="28" t="s">
        <v>273</v>
      </c>
      <c r="E105" s="30" t="s">
        <v>274</v>
      </c>
      <c r="F105" s="21" t="s">
        <v>250</v>
      </c>
      <c r="G105" s="21" t="s">
        <v>251</v>
      </c>
      <c r="H105" s="14"/>
    </row>
    <row r="106" s="3" customFormat="1" ht="45" customHeight="1" spans="1:8">
      <c r="A106" s="13"/>
      <c r="B106" s="24"/>
      <c r="C106" s="25"/>
      <c r="D106" s="28" t="s">
        <v>275</v>
      </c>
      <c r="E106" s="30"/>
      <c r="F106" s="31"/>
      <c r="G106" s="31"/>
      <c r="H106" s="14"/>
    </row>
    <row r="107" s="3" customFormat="1" ht="45" customHeight="1" spans="1:8">
      <c r="A107" s="13"/>
      <c r="B107" s="24"/>
      <c r="C107" s="25"/>
      <c r="D107" s="28" t="s">
        <v>276</v>
      </c>
      <c r="E107" s="30"/>
      <c r="F107" s="31"/>
      <c r="G107" s="31"/>
      <c r="H107" s="14"/>
    </row>
    <row r="108" s="3" customFormat="1" ht="45" customHeight="1" spans="1:8">
      <c r="A108" s="13"/>
      <c r="B108" s="24"/>
      <c r="C108" s="25"/>
      <c r="D108" s="28" t="s">
        <v>277</v>
      </c>
      <c r="E108" s="30"/>
      <c r="F108" s="33"/>
      <c r="G108" s="33"/>
      <c r="H108" s="14"/>
    </row>
    <row r="109" s="3" customFormat="1" ht="25" customHeight="1" spans="1:8">
      <c r="A109" s="13">
        <f>MAX($A$2:A108)+1</f>
        <v>69</v>
      </c>
      <c r="B109" s="24" t="s">
        <v>63</v>
      </c>
      <c r="C109" s="49" t="s">
        <v>278</v>
      </c>
      <c r="D109" s="28"/>
      <c r="E109" s="30" t="s">
        <v>279</v>
      </c>
      <c r="F109" s="14" t="s">
        <v>250</v>
      </c>
      <c r="G109" s="14" t="s">
        <v>251</v>
      </c>
      <c r="H109" s="14"/>
    </row>
    <row r="110" s="3" customFormat="1" ht="25" customHeight="1" spans="1:8">
      <c r="A110" s="41">
        <f>MAX($A$2:A109)+1</f>
        <v>70</v>
      </c>
      <c r="B110" s="41" t="s">
        <v>63</v>
      </c>
      <c r="C110" s="28" t="s">
        <v>280</v>
      </c>
      <c r="D110" s="28"/>
      <c r="E110" s="30" t="s">
        <v>281</v>
      </c>
      <c r="F110" s="14" t="s">
        <v>250</v>
      </c>
      <c r="G110" s="14" t="s">
        <v>251</v>
      </c>
      <c r="H110" s="14"/>
    </row>
    <row r="111" s="3" customFormat="1" ht="25" customHeight="1" spans="1:8">
      <c r="A111" s="50">
        <f>MAX($A$2:A110)+1</f>
        <v>71</v>
      </c>
      <c r="B111" s="24" t="s">
        <v>63</v>
      </c>
      <c r="C111" s="28" t="s">
        <v>282</v>
      </c>
      <c r="D111" s="51"/>
      <c r="E111" s="30" t="s">
        <v>283</v>
      </c>
      <c r="F111" s="14" t="s">
        <v>250</v>
      </c>
      <c r="G111" s="14" t="s">
        <v>251</v>
      </c>
      <c r="H111" s="14"/>
    </row>
    <row r="112" s="3" customFormat="1" ht="25" customHeight="1" spans="1:8">
      <c r="A112" s="13">
        <f>MAX($A$2:A111)+1</f>
        <v>72</v>
      </c>
      <c r="B112" s="24" t="s">
        <v>63</v>
      </c>
      <c r="C112" s="28" t="s">
        <v>284</v>
      </c>
      <c r="D112" s="28"/>
      <c r="E112" s="29" t="s">
        <v>285</v>
      </c>
      <c r="F112" s="14" t="s">
        <v>250</v>
      </c>
      <c r="G112" s="14" t="s">
        <v>251</v>
      </c>
      <c r="H112" s="14"/>
    </row>
    <row r="113" s="3" customFormat="1" ht="25" customHeight="1" spans="1:8">
      <c r="A113" s="41">
        <f>MAX($A$2:A112)+1</f>
        <v>73</v>
      </c>
      <c r="B113" s="41" t="s">
        <v>63</v>
      </c>
      <c r="C113" s="49" t="s">
        <v>286</v>
      </c>
      <c r="D113" s="28" t="s">
        <v>287</v>
      </c>
      <c r="E113" s="30" t="s">
        <v>288</v>
      </c>
      <c r="F113" s="41" t="s">
        <v>250</v>
      </c>
      <c r="G113" s="41" t="s">
        <v>251</v>
      </c>
      <c r="H113" s="41"/>
    </row>
    <row r="114" s="3" customFormat="1" ht="25" customHeight="1" spans="1:8">
      <c r="A114" s="52"/>
      <c r="B114" s="52"/>
      <c r="C114" s="49"/>
      <c r="D114" s="53" t="s">
        <v>289</v>
      </c>
      <c r="E114" s="30"/>
      <c r="F114" s="52"/>
      <c r="G114" s="52"/>
      <c r="H114" s="52"/>
    </row>
    <row r="115" s="3" customFormat="1" ht="25" customHeight="1" spans="1:8">
      <c r="A115" s="52"/>
      <c r="B115" s="52"/>
      <c r="C115" s="49"/>
      <c r="D115" s="53" t="s">
        <v>290</v>
      </c>
      <c r="E115" s="30"/>
      <c r="F115" s="52"/>
      <c r="G115" s="52"/>
      <c r="H115" s="52"/>
    </row>
    <row r="116" s="3" customFormat="1" ht="25" customHeight="1" spans="1:8">
      <c r="A116" s="52"/>
      <c r="B116" s="52"/>
      <c r="C116" s="49"/>
      <c r="D116" s="53" t="s">
        <v>291</v>
      </c>
      <c r="E116" s="30"/>
      <c r="F116" s="52"/>
      <c r="G116" s="52"/>
      <c r="H116" s="52"/>
    </row>
    <row r="117" s="3" customFormat="1" ht="25" customHeight="1" spans="1:8">
      <c r="A117" s="52"/>
      <c r="B117" s="52"/>
      <c r="C117" s="49"/>
      <c r="D117" s="53" t="s">
        <v>292</v>
      </c>
      <c r="E117" s="30"/>
      <c r="F117" s="52"/>
      <c r="G117" s="52"/>
      <c r="H117" s="52"/>
    </row>
    <row r="118" s="3" customFormat="1" ht="25" customHeight="1" spans="1:8">
      <c r="A118" s="52"/>
      <c r="B118" s="52"/>
      <c r="C118" s="49"/>
      <c r="D118" s="53" t="s">
        <v>293</v>
      </c>
      <c r="E118" s="30"/>
      <c r="F118" s="52"/>
      <c r="G118" s="52"/>
      <c r="H118" s="52"/>
    </row>
    <row r="119" s="3" customFormat="1" ht="25" customHeight="1" spans="1:8">
      <c r="A119" s="44"/>
      <c r="B119" s="44"/>
      <c r="C119" s="49"/>
      <c r="D119" s="53" t="s">
        <v>294</v>
      </c>
      <c r="E119" s="30"/>
      <c r="F119" s="44"/>
      <c r="G119" s="44"/>
      <c r="H119" s="44"/>
    </row>
    <row r="120" s="3" customFormat="1" ht="25" customHeight="1" spans="1:8">
      <c r="A120" s="13">
        <f>MAX($A$2:A119)+1</f>
        <v>74</v>
      </c>
      <c r="B120" s="24" t="s">
        <v>63</v>
      </c>
      <c r="C120" s="49" t="s">
        <v>295</v>
      </c>
      <c r="D120" s="53"/>
      <c r="E120" s="30" t="s">
        <v>296</v>
      </c>
      <c r="F120" s="14" t="s">
        <v>250</v>
      </c>
      <c r="G120" s="14" t="s">
        <v>251</v>
      </c>
      <c r="H120" s="14"/>
    </row>
    <row r="121" s="3" customFormat="1" ht="25" customHeight="1" spans="1:8">
      <c r="A121" s="54">
        <f>MAX($A$2:A120)+1</f>
        <v>75</v>
      </c>
      <c r="B121" s="41" t="s">
        <v>63</v>
      </c>
      <c r="C121" s="28" t="s">
        <v>297</v>
      </c>
      <c r="D121" s="28" t="s">
        <v>298</v>
      </c>
      <c r="E121" s="30" t="s">
        <v>299</v>
      </c>
      <c r="F121" s="21" t="s">
        <v>250</v>
      </c>
      <c r="G121" s="21" t="s">
        <v>251</v>
      </c>
      <c r="H121" s="14"/>
    </row>
    <row r="122" s="3" customFormat="1" ht="25" customHeight="1" spans="1:8">
      <c r="A122" s="55"/>
      <c r="B122" s="52"/>
      <c r="C122" s="28"/>
      <c r="D122" s="56" t="s">
        <v>300</v>
      </c>
      <c r="E122" s="30"/>
      <c r="F122" s="31"/>
      <c r="G122" s="31"/>
      <c r="H122" s="14"/>
    </row>
    <row r="123" s="3" customFormat="1" ht="25" customHeight="1" spans="1:8">
      <c r="A123" s="50"/>
      <c r="B123" s="44"/>
      <c r="C123" s="28"/>
      <c r="D123" s="28" t="s">
        <v>301</v>
      </c>
      <c r="E123" s="30"/>
      <c r="F123" s="33"/>
      <c r="G123" s="33"/>
      <c r="H123" s="14"/>
    </row>
    <row r="124" s="3" customFormat="1" ht="25" customHeight="1" spans="1:8">
      <c r="A124" s="13">
        <f>MAX($A$2:A123)+1</f>
        <v>76</v>
      </c>
      <c r="B124" s="24" t="s">
        <v>63</v>
      </c>
      <c r="C124" s="43" t="s">
        <v>302</v>
      </c>
      <c r="D124" s="28"/>
      <c r="E124" s="37" t="s">
        <v>303</v>
      </c>
      <c r="F124" s="14" t="s">
        <v>250</v>
      </c>
      <c r="G124" s="14" t="s">
        <v>251</v>
      </c>
      <c r="H124" s="14"/>
    </row>
    <row r="125" s="3" customFormat="1" ht="25" customHeight="1" spans="1:8">
      <c r="A125" s="13">
        <f>MAX($A$2:A124)+1</f>
        <v>77</v>
      </c>
      <c r="B125" s="24" t="s">
        <v>63</v>
      </c>
      <c r="C125" s="25" t="s">
        <v>304</v>
      </c>
      <c r="D125" s="28"/>
      <c r="E125" s="30" t="s">
        <v>305</v>
      </c>
      <c r="F125" s="31" t="s">
        <v>250</v>
      </c>
      <c r="G125" s="31" t="s">
        <v>251</v>
      </c>
      <c r="H125" s="14"/>
    </row>
    <row r="126" s="3" customFormat="1" ht="25" customHeight="1" spans="1:8">
      <c r="A126" s="41">
        <f>MAX($A$2:A125)+1</f>
        <v>78</v>
      </c>
      <c r="B126" s="41" t="s">
        <v>63</v>
      </c>
      <c r="C126" s="43" t="s">
        <v>306</v>
      </c>
      <c r="D126" s="57" t="s">
        <v>307</v>
      </c>
      <c r="E126" s="37" t="s">
        <v>308</v>
      </c>
      <c r="F126" s="31" t="s">
        <v>250</v>
      </c>
      <c r="G126" s="31" t="s">
        <v>251</v>
      </c>
      <c r="H126" s="14"/>
    </row>
    <row r="127" s="3" customFormat="1" ht="25" customHeight="1" spans="1:8">
      <c r="A127" s="44"/>
      <c r="B127" s="44"/>
      <c r="C127" s="51"/>
      <c r="D127" s="57" t="s">
        <v>309</v>
      </c>
      <c r="E127" s="39"/>
      <c r="F127" s="31" t="s">
        <v>250</v>
      </c>
      <c r="G127" s="31" t="s">
        <v>251</v>
      </c>
      <c r="H127" s="14"/>
    </row>
    <row r="128" s="3" customFormat="1" ht="25" customHeight="1" spans="1:8">
      <c r="A128" s="41">
        <f>MAX($A$2:A127)+1</f>
        <v>79</v>
      </c>
      <c r="B128" s="41" t="s">
        <v>63</v>
      </c>
      <c r="C128" s="28" t="s">
        <v>310</v>
      </c>
      <c r="D128" s="58" t="s">
        <v>311</v>
      </c>
      <c r="E128" s="30" t="s">
        <v>312</v>
      </c>
      <c r="F128" s="31" t="s">
        <v>250</v>
      </c>
      <c r="G128" s="31" t="s">
        <v>251</v>
      </c>
      <c r="H128" s="14"/>
    </row>
    <row r="129" s="3" customFormat="1" ht="25" customHeight="1" spans="1:8">
      <c r="A129" s="52"/>
      <c r="B129" s="52"/>
      <c r="C129" s="28"/>
      <c r="D129" s="58" t="s">
        <v>313</v>
      </c>
      <c r="E129" s="30"/>
      <c r="F129" s="31" t="s">
        <v>250</v>
      </c>
      <c r="G129" s="31" t="s">
        <v>251</v>
      </c>
      <c r="H129" s="14"/>
    </row>
    <row r="130" s="3" customFormat="1" ht="25" customHeight="1" spans="1:8">
      <c r="A130" s="44"/>
      <c r="B130" s="44"/>
      <c r="C130" s="28"/>
      <c r="D130" s="58" t="s">
        <v>314</v>
      </c>
      <c r="E130" s="30"/>
      <c r="F130" s="31" t="s">
        <v>250</v>
      </c>
      <c r="G130" s="31" t="s">
        <v>251</v>
      </c>
      <c r="H130" s="14"/>
    </row>
    <row r="131" s="3" customFormat="1" ht="25" customHeight="1" spans="1:8">
      <c r="A131" s="41">
        <f>MAX($A$2:A130)+1</f>
        <v>80</v>
      </c>
      <c r="B131" s="41" t="s">
        <v>63</v>
      </c>
      <c r="C131" s="59" t="s">
        <v>315</v>
      </c>
      <c r="D131" s="28" t="s">
        <v>316</v>
      </c>
      <c r="E131" s="37" t="s">
        <v>317</v>
      </c>
      <c r="F131" s="31" t="s">
        <v>250</v>
      </c>
      <c r="G131" s="31" t="s">
        <v>251</v>
      </c>
      <c r="H131" s="14"/>
    </row>
    <row r="132" s="3" customFormat="1" ht="25" customHeight="1" spans="1:8">
      <c r="A132" s="44"/>
      <c r="B132" s="44"/>
      <c r="C132" s="60"/>
      <c r="D132" s="28" t="s">
        <v>318</v>
      </c>
      <c r="E132" s="39"/>
      <c r="F132" s="31" t="s">
        <v>250</v>
      </c>
      <c r="G132" s="31" t="s">
        <v>251</v>
      </c>
      <c r="H132" s="14"/>
    </row>
    <row r="133" s="3" customFormat="1" ht="25" customHeight="1" spans="1:8">
      <c r="A133" s="41">
        <f>MAX($A$2:A132)+1</f>
        <v>81</v>
      </c>
      <c r="B133" s="41" t="s">
        <v>63</v>
      </c>
      <c r="C133" s="59" t="s">
        <v>319</v>
      </c>
      <c r="D133" s="28" t="s">
        <v>320</v>
      </c>
      <c r="E133" s="37" t="s">
        <v>321</v>
      </c>
      <c r="F133" s="31" t="s">
        <v>250</v>
      </c>
      <c r="G133" s="31" t="s">
        <v>251</v>
      </c>
      <c r="H133" s="14"/>
    </row>
    <row r="134" s="3" customFormat="1" ht="25" customHeight="1" spans="1:8">
      <c r="A134" s="52"/>
      <c r="B134" s="52"/>
      <c r="C134" s="61"/>
      <c r="D134" s="56" t="s">
        <v>322</v>
      </c>
      <c r="E134" s="38"/>
      <c r="F134" s="31" t="s">
        <v>250</v>
      </c>
      <c r="G134" s="31" t="s">
        <v>251</v>
      </c>
      <c r="H134" s="14"/>
    </row>
    <row r="135" s="3" customFormat="1" ht="25" customHeight="1" spans="1:8">
      <c r="A135" s="52"/>
      <c r="B135" s="52"/>
      <c r="C135" s="61"/>
      <c r="D135" s="28" t="s">
        <v>323</v>
      </c>
      <c r="E135" s="38"/>
      <c r="F135" s="31" t="s">
        <v>250</v>
      </c>
      <c r="G135" s="31" t="s">
        <v>251</v>
      </c>
      <c r="H135" s="14"/>
    </row>
    <row r="136" s="3" customFormat="1" ht="25" customHeight="1" spans="1:8">
      <c r="A136" s="44"/>
      <c r="B136" s="44"/>
      <c r="C136" s="60"/>
      <c r="D136" s="28" t="s">
        <v>324</v>
      </c>
      <c r="E136" s="39"/>
      <c r="F136" s="31" t="s">
        <v>250</v>
      </c>
      <c r="G136" s="31" t="s">
        <v>251</v>
      </c>
      <c r="H136" s="14"/>
    </row>
    <row r="137" s="3" customFormat="1" ht="25" customHeight="1" spans="1:8">
      <c r="A137" s="44">
        <f>MAX($A$2:A136)+1</f>
        <v>82</v>
      </c>
      <c r="B137" s="44" t="s">
        <v>63</v>
      </c>
      <c r="C137" s="51" t="s">
        <v>325</v>
      </c>
      <c r="D137" s="28"/>
      <c r="E137" s="39" t="s">
        <v>326</v>
      </c>
      <c r="F137" s="31" t="s">
        <v>250</v>
      </c>
      <c r="G137" s="31" t="s">
        <v>251</v>
      </c>
      <c r="H137" s="14"/>
    </row>
    <row r="138" s="3" customFormat="1" ht="25" customHeight="1" spans="1:8">
      <c r="A138" s="52">
        <f>MAX($A$2:A137)+1</f>
        <v>83</v>
      </c>
      <c r="B138" s="52" t="s">
        <v>63</v>
      </c>
      <c r="C138" s="49" t="s">
        <v>327</v>
      </c>
      <c r="D138" s="28" t="s">
        <v>328</v>
      </c>
      <c r="E138" s="30" t="s">
        <v>329</v>
      </c>
      <c r="F138" s="31" t="s">
        <v>250</v>
      </c>
      <c r="G138" s="31" t="s">
        <v>251</v>
      </c>
      <c r="H138" s="14"/>
    </row>
    <row r="139" s="3" customFormat="1" ht="25" customHeight="1" spans="1:8">
      <c r="A139" s="52"/>
      <c r="B139" s="52"/>
      <c r="C139" s="49"/>
      <c r="D139" s="28" t="s">
        <v>330</v>
      </c>
      <c r="E139" s="30"/>
      <c r="F139" s="31" t="s">
        <v>250</v>
      </c>
      <c r="G139" s="31" t="s">
        <v>251</v>
      </c>
      <c r="H139" s="14"/>
    </row>
    <row r="140" s="3" customFormat="1" ht="25" customHeight="1" spans="1:8">
      <c r="A140" s="52"/>
      <c r="B140" s="52"/>
      <c r="C140" s="49"/>
      <c r="D140" s="28" t="s">
        <v>331</v>
      </c>
      <c r="E140" s="30"/>
      <c r="F140" s="31" t="s">
        <v>250</v>
      </c>
      <c r="G140" s="31" t="s">
        <v>251</v>
      </c>
      <c r="H140" s="14"/>
    </row>
    <row r="141" s="3" customFormat="1" ht="25" customHeight="1" spans="1:8">
      <c r="A141" s="52"/>
      <c r="B141" s="52"/>
      <c r="C141" s="49"/>
      <c r="D141" s="28" t="s">
        <v>332</v>
      </c>
      <c r="E141" s="30"/>
      <c r="F141" s="31" t="s">
        <v>250</v>
      </c>
      <c r="G141" s="31" t="s">
        <v>251</v>
      </c>
      <c r="H141" s="14"/>
    </row>
    <row r="142" s="3" customFormat="1" ht="25" customHeight="1" spans="1:8">
      <c r="A142" s="44"/>
      <c r="B142" s="44"/>
      <c r="C142" s="49"/>
      <c r="D142" s="28" t="s">
        <v>333</v>
      </c>
      <c r="E142" s="30"/>
      <c r="F142" s="31" t="s">
        <v>250</v>
      </c>
      <c r="G142" s="31" t="s">
        <v>251</v>
      </c>
      <c r="H142" s="14"/>
    </row>
    <row r="143" ht="60.95" customHeight="1" spans="1:8">
      <c r="A143" s="13">
        <f>MAX($A$2:A142)+1</f>
        <v>84</v>
      </c>
      <c r="B143" s="24" t="s">
        <v>63</v>
      </c>
      <c r="C143" s="62" t="s">
        <v>334</v>
      </c>
      <c r="D143" s="46" t="s">
        <v>335</v>
      </c>
      <c r="E143" s="48" t="s">
        <v>336</v>
      </c>
      <c r="F143" s="21" t="s">
        <v>250</v>
      </c>
      <c r="G143" s="21" t="s">
        <v>251</v>
      </c>
      <c r="H143" s="14"/>
    </row>
    <row r="144" ht="60.95" customHeight="1" spans="1:8">
      <c r="A144" s="13"/>
      <c r="B144" s="24"/>
      <c r="C144" s="63"/>
      <c r="D144" s="46" t="s">
        <v>337</v>
      </c>
      <c r="E144" s="48"/>
      <c r="F144" s="31"/>
      <c r="G144" s="31"/>
      <c r="H144" s="14"/>
    </row>
    <row r="145" ht="60.95" customHeight="1" spans="1:8">
      <c r="A145" s="13"/>
      <c r="B145" s="24"/>
      <c r="C145" s="63"/>
      <c r="D145" s="46" t="s">
        <v>338</v>
      </c>
      <c r="E145" s="48"/>
      <c r="F145" s="31"/>
      <c r="G145" s="31"/>
      <c r="H145" s="14"/>
    </row>
    <row r="146" ht="60.95" customHeight="1" spans="1:8">
      <c r="A146" s="13"/>
      <c r="B146" s="24"/>
      <c r="C146" s="64"/>
      <c r="D146" s="46" t="s">
        <v>339</v>
      </c>
      <c r="E146" s="48"/>
      <c r="F146" s="33"/>
      <c r="G146" s="33"/>
      <c r="H146" s="14"/>
    </row>
    <row r="147" s="4" customFormat="1" ht="60.95" customHeight="1" spans="1:8">
      <c r="A147" s="13">
        <f>MAX($A$2:A146)+1</f>
        <v>85</v>
      </c>
      <c r="B147" s="24" t="s">
        <v>63</v>
      </c>
      <c r="C147" s="64" t="s">
        <v>340</v>
      </c>
      <c r="D147" s="46"/>
      <c r="E147" s="48" t="s">
        <v>341</v>
      </c>
      <c r="F147" s="15" t="s">
        <v>250</v>
      </c>
      <c r="G147" s="15" t="s">
        <v>251</v>
      </c>
      <c r="H147" s="14"/>
    </row>
    <row r="148" s="4" customFormat="1" ht="60.95" customHeight="1" spans="1:8">
      <c r="A148" s="13">
        <f>MAX($A$2:A147)+1</f>
        <v>86</v>
      </c>
      <c r="B148" s="24" t="s">
        <v>63</v>
      </c>
      <c r="C148" s="64" t="s">
        <v>342</v>
      </c>
      <c r="D148" s="46"/>
      <c r="E148" s="48" t="s">
        <v>343</v>
      </c>
      <c r="F148" s="15" t="s">
        <v>250</v>
      </c>
      <c r="G148" s="15" t="s">
        <v>251</v>
      </c>
      <c r="H148" s="14"/>
    </row>
    <row r="149" s="3" customFormat="1" ht="60" customHeight="1" spans="1:8">
      <c r="A149" s="13">
        <f>MAX($A$2:A148)+1</f>
        <v>87</v>
      </c>
      <c r="B149" s="24" t="s">
        <v>63</v>
      </c>
      <c r="C149" s="47" t="s">
        <v>344</v>
      </c>
      <c r="D149" s="46" t="s">
        <v>345</v>
      </c>
      <c r="E149" s="48" t="s">
        <v>346</v>
      </c>
      <c r="F149" s="21" t="s">
        <v>250</v>
      </c>
      <c r="G149" s="21" t="s">
        <v>251</v>
      </c>
      <c r="H149" s="14"/>
    </row>
    <row r="150" s="3" customFormat="1" ht="60" customHeight="1" spans="1:8">
      <c r="A150" s="13"/>
      <c r="B150" s="24"/>
      <c r="C150" s="47"/>
      <c r="D150" s="46" t="s">
        <v>347</v>
      </c>
      <c r="E150" s="48"/>
      <c r="F150" s="31"/>
      <c r="G150" s="31"/>
      <c r="H150" s="14"/>
    </row>
    <row r="151" s="3" customFormat="1" ht="60" customHeight="1" spans="1:8">
      <c r="A151" s="13"/>
      <c r="B151" s="24"/>
      <c r="C151" s="47"/>
      <c r="D151" s="46" t="s">
        <v>348</v>
      </c>
      <c r="E151" s="48"/>
      <c r="F151" s="31"/>
      <c r="G151" s="31"/>
      <c r="H151" s="14"/>
    </row>
    <row r="152" s="3" customFormat="1" ht="60" customHeight="1" spans="1:8">
      <c r="A152" s="13"/>
      <c r="B152" s="24"/>
      <c r="C152" s="47"/>
      <c r="D152" s="46" t="s">
        <v>349</v>
      </c>
      <c r="E152" s="48"/>
      <c r="F152" s="33"/>
      <c r="G152" s="33"/>
      <c r="H152" s="14"/>
    </row>
    <row r="153" s="3" customFormat="1" ht="60" customHeight="1" spans="1:8">
      <c r="A153" s="54">
        <f>MAX($A$2:A152)+1</f>
        <v>88</v>
      </c>
      <c r="B153" s="41" t="s">
        <v>63</v>
      </c>
      <c r="C153" s="62" t="s">
        <v>350</v>
      </c>
      <c r="D153" s="46" t="s">
        <v>351</v>
      </c>
      <c r="E153" s="48" t="s">
        <v>352</v>
      </c>
      <c r="F153" s="15" t="s">
        <v>250</v>
      </c>
      <c r="G153" s="15" t="s">
        <v>251</v>
      </c>
      <c r="H153" s="26"/>
    </row>
    <row r="154" s="3" customFormat="1" ht="60" customHeight="1" spans="1:8">
      <c r="A154" s="55"/>
      <c r="B154" s="52"/>
      <c r="C154" s="63"/>
      <c r="D154" s="46" t="s">
        <v>353</v>
      </c>
      <c r="E154" s="48"/>
      <c r="F154" s="15" t="s">
        <v>250</v>
      </c>
      <c r="G154" s="15" t="s">
        <v>251</v>
      </c>
      <c r="H154" s="26"/>
    </row>
    <row r="155" s="3" customFormat="1" ht="60" customHeight="1" spans="1:8">
      <c r="A155" s="55"/>
      <c r="B155" s="52"/>
      <c r="C155" s="63"/>
      <c r="D155" s="46" t="s">
        <v>354</v>
      </c>
      <c r="E155" s="48"/>
      <c r="F155" s="15" t="s">
        <v>250</v>
      </c>
      <c r="G155" s="15" t="s">
        <v>251</v>
      </c>
      <c r="H155" s="26"/>
    </row>
    <row r="156" s="3" customFormat="1" ht="60" customHeight="1" spans="1:8">
      <c r="A156" s="50"/>
      <c r="B156" s="44"/>
      <c r="C156" s="64"/>
      <c r="D156" s="46" t="s">
        <v>355</v>
      </c>
      <c r="E156" s="48"/>
      <c r="F156" s="15" t="s">
        <v>250</v>
      </c>
      <c r="G156" s="15" t="s">
        <v>251</v>
      </c>
      <c r="H156" s="26"/>
    </row>
    <row r="157" s="3" customFormat="1" ht="50.1" customHeight="1" spans="1:9">
      <c r="A157" s="13">
        <f>MAX($A$2:A156)+1</f>
        <v>89</v>
      </c>
      <c r="B157" s="24" t="s">
        <v>63</v>
      </c>
      <c r="C157" s="47" t="s">
        <v>356</v>
      </c>
      <c r="D157" s="46"/>
      <c r="E157" s="48" t="s">
        <v>357</v>
      </c>
      <c r="F157" s="15" t="s">
        <v>250</v>
      </c>
      <c r="G157" s="15" t="s">
        <v>251</v>
      </c>
      <c r="H157" s="26"/>
      <c r="I157" s="2"/>
    </row>
    <row r="158" s="3" customFormat="1" ht="50.1" customHeight="1" spans="1:8">
      <c r="A158" s="13">
        <f>MAX($A$2:A157)+1</f>
        <v>90</v>
      </c>
      <c r="B158" s="24" t="s">
        <v>63</v>
      </c>
      <c r="C158" s="27" t="s">
        <v>358</v>
      </c>
      <c r="D158" s="36"/>
      <c r="E158" s="29" t="s">
        <v>359</v>
      </c>
      <c r="F158" s="15" t="s">
        <v>250</v>
      </c>
      <c r="G158" s="15" t="s">
        <v>251</v>
      </c>
      <c r="H158" s="26"/>
    </row>
    <row r="159" s="3" customFormat="1" ht="50.1" customHeight="1" spans="1:8">
      <c r="A159" s="13">
        <f>MAX($A$2:A158)+1</f>
        <v>91</v>
      </c>
      <c r="B159" s="24" t="s">
        <v>63</v>
      </c>
      <c r="C159" s="27" t="s">
        <v>360</v>
      </c>
      <c r="D159" s="28" t="s">
        <v>361</v>
      </c>
      <c r="E159" s="30" t="s">
        <v>362</v>
      </c>
      <c r="F159" s="21" t="s">
        <v>250</v>
      </c>
      <c r="G159" s="21" t="s">
        <v>251</v>
      </c>
      <c r="H159" s="14"/>
    </row>
    <row r="160" s="3" customFormat="1" ht="60" customHeight="1" spans="1:8">
      <c r="A160" s="13"/>
      <c r="B160" s="24"/>
      <c r="C160" s="27"/>
      <c r="D160" s="28" t="s">
        <v>363</v>
      </c>
      <c r="E160" s="30"/>
      <c r="F160" s="31"/>
      <c r="G160" s="31"/>
      <c r="H160" s="14"/>
    </row>
    <row r="161" s="3" customFormat="1" ht="60" customHeight="1" spans="1:8">
      <c r="A161" s="13"/>
      <c r="B161" s="24"/>
      <c r="C161" s="27"/>
      <c r="D161" s="28" t="s">
        <v>364</v>
      </c>
      <c r="E161" s="30"/>
      <c r="F161" s="33"/>
      <c r="G161" s="33"/>
      <c r="H161" s="14"/>
    </row>
    <row r="162" ht="60" customHeight="1" spans="1:8">
      <c r="A162" s="13">
        <f>MAX($A$2:A161)+1</f>
        <v>92</v>
      </c>
      <c r="B162" s="24" t="s">
        <v>63</v>
      </c>
      <c r="C162" s="27" t="s">
        <v>365</v>
      </c>
      <c r="D162" s="28" t="s">
        <v>366</v>
      </c>
      <c r="E162" s="30" t="s">
        <v>367</v>
      </c>
      <c r="F162" s="21" t="s">
        <v>250</v>
      </c>
      <c r="G162" s="21" t="s">
        <v>251</v>
      </c>
      <c r="H162" s="14"/>
    </row>
    <row r="163" ht="60" customHeight="1" spans="1:8">
      <c r="A163" s="13"/>
      <c r="B163" s="24"/>
      <c r="C163" s="27"/>
      <c r="D163" s="28" t="s">
        <v>368</v>
      </c>
      <c r="E163" s="30"/>
      <c r="F163" s="31"/>
      <c r="G163" s="31"/>
      <c r="H163" s="14"/>
    </row>
    <row r="164" ht="60" customHeight="1" spans="1:8">
      <c r="A164" s="13"/>
      <c r="B164" s="24"/>
      <c r="C164" s="27"/>
      <c r="D164" s="28" t="s">
        <v>369</v>
      </c>
      <c r="E164" s="30"/>
      <c r="F164" s="31"/>
      <c r="G164" s="31"/>
      <c r="H164" s="14"/>
    </row>
    <row r="165" ht="60" customHeight="1" spans="1:8">
      <c r="A165" s="13"/>
      <c r="B165" s="24"/>
      <c r="C165" s="27"/>
      <c r="D165" s="28" t="s">
        <v>370</v>
      </c>
      <c r="E165" s="30"/>
      <c r="F165" s="31"/>
      <c r="G165" s="31"/>
      <c r="H165" s="14"/>
    </row>
    <row r="166" ht="50.25" customHeight="1" spans="1:8">
      <c r="A166" s="13"/>
      <c r="B166" s="24"/>
      <c r="C166" s="27"/>
      <c r="D166" s="28" t="s">
        <v>371</v>
      </c>
      <c r="E166" s="30"/>
      <c r="F166" s="31"/>
      <c r="G166" s="31"/>
      <c r="H166" s="14"/>
    </row>
    <row r="167" ht="70.5" customHeight="1" spans="1:8">
      <c r="A167" s="13"/>
      <c r="B167" s="24"/>
      <c r="C167" s="27"/>
      <c r="D167" s="28" t="s">
        <v>372</v>
      </c>
      <c r="E167" s="30"/>
      <c r="F167" s="33"/>
      <c r="G167" s="33"/>
      <c r="H167" s="14"/>
    </row>
    <row r="168" s="3" customFormat="1" ht="153" customHeight="1" spans="1:8">
      <c r="A168" s="13">
        <f>MAX($A$2:A167)+1</f>
        <v>93</v>
      </c>
      <c r="B168" s="24" t="s">
        <v>63</v>
      </c>
      <c r="C168" s="27" t="s">
        <v>373</v>
      </c>
      <c r="D168" s="25"/>
      <c r="E168" s="15" t="s">
        <v>374</v>
      </c>
      <c r="F168" s="15" t="s">
        <v>250</v>
      </c>
      <c r="G168" s="15" t="s">
        <v>251</v>
      </c>
      <c r="H168" s="26"/>
    </row>
    <row r="169" s="3" customFormat="1" ht="153" customHeight="1" spans="1:8">
      <c r="A169" s="13">
        <f>MAX($A$2:A168)+1</f>
        <v>94</v>
      </c>
      <c r="B169" s="24" t="s">
        <v>63</v>
      </c>
      <c r="C169" s="25" t="s">
        <v>375</v>
      </c>
      <c r="D169" s="25"/>
      <c r="E169" s="15" t="s">
        <v>376</v>
      </c>
      <c r="F169" s="15" t="s">
        <v>250</v>
      </c>
      <c r="G169" s="15" t="s">
        <v>251</v>
      </c>
      <c r="H169" s="26"/>
    </row>
    <row r="170" s="3" customFormat="1" ht="201.95" customHeight="1" spans="1:8">
      <c r="A170" s="13">
        <f>MAX($A$2:A169)+1</f>
        <v>95</v>
      </c>
      <c r="B170" s="24" t="s">
        <v>63</v>
      </c>
      <c r="C170" s="25" t="s">
        <v>377</v>
      </c>
      <c r="D170" s="25"/>
      <c r="E170" s="15" t="s">
        <v>378</v>
      </c>
      <c r="F170" s="15" t="s">
        <v>250</v>
      </c>
      <c r="G170" s="15" t="s">
        <v>251</v>
      </c>
      <c r="H170" s="26"/>
    </row>
    <row r="171" s="3" customFormat="1" ht="153" customHeight="1" spans="1:8">
      <c r="A171" s="13">
        <f>MAX($A$2:A170)+1</f>
        <v>96</v>
      </c>
      <c r="B171" s="24" t="s">
        <v>63</v>
      </c>
      <c r="C171" s="25" t="s">
        <v>379</v>
      </c>
      <c r="D171" s="25"/>
      <c r="E171" s="15" t="s">
        <v>380</v>
      </c>
      <c r="F171" s="15" t="s">
        <v>250</v>
      </c>
      <c r="G171" s="15" t="s">
        <v>251</v>
      </c>
      <c r="H171" s="26"/>
    </row>
    <row r="172" s="3" customFormat="1" ht="85" customHeight="1" spans="1:8">
      <c r="A172" s="54">
        <f>MAX($A$2:A171)+1</f>
        <v>97</v>
      </c>
      <c r="B172" s="54" t="s">
        <v>63</v>
      </c>
      <c r="C172" s="21" t="s">
        <v>381</v>
      </c>
      <c r="D172" s="65" t="s">
        <v>382</v>
      </c>
      <c r="E172" s="66" t="s">
        <v>383</v>
      </c>
      <c r="F172" s="67" t="s">
        <v>250</v>
      </c>
      <c r="G172" s="67" t="s">
        <v>251</v>
      </c>
      <c r="H172" s="67"/>
    </row>
    <row r="173" s="3" customFormat="1" ht="56" customHeight="1" spans="1:8">
      <c r="A173" s="50"/>
      <c r="B173" s="50"/>
      <c r="C173" s="33"/>
      <c r="D173" s="65" t="s">
        <v>384</v>
      </c>
      <c r="E173" s="66"/>
      <c r="F173" s="68"/>
      <c r="G173" s="68"/>
      <c r="H173" s="68"/>
    </row>
    <row r="174" s="3" customFormat="1" ht="89.1" customHeight="1" spans="1:8">
      <c r="A174" s="13">
        <f>MAX($A$2:A173)+1</f>
        <v>98</v>
      </c>
      <c r="B174" s="24" t="s">
        <v>63</v>
      </c>
      <c r="C174" s="25" t="s">
        <v>385</v>
      </c>
      <c r="D174" s="36"/>
      <c r="E174" s="28" t="s">
        <v>386</v>
      </c>
      <c r="F174" s="15" t="s">
        <v>250</v>
      </c>
      <c r="G174" s="15" t="s">
        <v>251</v>
      </c>
      <c r="H174" s="26"/>
    </row>
    <row r="175" s="3" customFormat="1" ht="89.1" customHeight="1" spans="1:8">
      <c r="A175" s="13">
        <f>MAX($A$2:A174)+1</f>
        <v>99</v>
      </c>
      <c r="B175" s="24" t="s">
        <v>63</v>
      </c>
      <c r="C175" s="25" t="s">
        <v>387</v>
      </c>
      <c r="D175" s="36"/>
      <c r="E175" s="28" t="s">
        <v>388</v>
      </c>
      <c r="F175" s="15" t="s">
        <v>250</v>
      </c>
      <c r="G175" s="15" t="s">
        <v>251</v>
      </c>
      <c r="H175" s="14"/>
    </row>
    <row r="176" ht="96.95" customHeight="1" spans="1:8">
      <c r="A176" s="13">
        <f>MAX($A$2:A175)+1</f>
        <v>100</v>
      </c>
      <c r="B176" s="24" t="s">
        <v>63</v>
      </c>
      <c r="C176" s="25" t="s">
        <v>389</v>
      </c>
      <c r="D176" s="36"/>
      <c r="E176" s="22" t="s">
        <v>390</v>
      </c>
      <c r="F176" s="15" t="s">
        <v>250</v>
      </c>
      <c r="G176" s="15" t="s">
        <v>251</v>
      </c>
      <c r="H176" s="14"/>
    </row>
    <row r="177" ht="96.95" customHeight="1" spans="1:8">
      <c r="A177" s="13">
        <f>MAX($A$2:A176)+1</f>
        <v>101</v>
      </c>
      <c r="B177" s="24" t="s">
        <v>63</v>
      </c>
      <c r="C177" s="25" t="s">
        <v>391</v>
      </c>
      <c r="D177" s="36"/>
      <c r="E177" s="22" t="s">
        <v>392</v>
      </c>
      <c r="F177" s="15" t="s">
        <v>250</v>
      </c>
      <c r="G177" s="15" t="s">
        <v>251</v>
      </c>
      <c r="H177" s="14"/>
    </row>
    <row r="178" ht="96.95" customHeight="1" spans="1:8">
      <c r="A178" s="13">
        <f>MAX($A$2:A177)+1</f>
        <v>102</v>
      </c>
      <c r="B178" s="24" t="s">
        <v>63</v>
      </c>
      <c r="C178" s="25" t="s">
        <v>393</v>
      </c>
      <c r="D178" s="36"/>
      <c r="E178" s="22" t="s">
        <v>394</v>
      </c>
      <c r="F178" s="15" t="s">
        <v>250</v>
      </c>
      <c r="G178" s="15" t="s">
        <v>251</v>
      </c>
      <c r="H178" s="14"/>
    </row>
    <row r="179" s="3" customFormat="1" ht="84.95" customHeight="1" spans="1:8">
      <c r="A179" s="13">
        <f>MAX($A$2:A178)+1</f>
        <v>103</v>
      </c>
      <c r="B179" s="24" t="s">
        <v>63</v>
      </c>
      <c r="C179" s="15" t="s">
        <v>395</v>
      </c>
      <c r="D179" s="28" t="s">
        <v>396</v>
      </c>
      <c r="E179" s="30" t="s">
        <v>397</v>
      </c>
      <c r="F179" s="21" t="s">
        <v>250</v>
      </c>
      <c r="G179" s="21" t="s">
        <v>251</v>
      </c>
      <c r="H179" s="14"/>
    </row>
    <row r="180" s="3" customFormat="1" ht="77.1" customHeight="1" spans="1:8">
      <c r="A180" s="13"/>
      <c r="B180" s="24"/>
      <c r="C180" s="15"/>
      <c r="D180" s="28" t="s">
        <v>398</v>
      </c>
      <c r="E180" s="30"/>
      <c r="F180" s="31"/>
      <c r="G180" s="31"/>
      <c r="H180" s="14"/>
    </row>
    <row r="181" s="3" customFormat="1" ht="77.1" customHeight="1" spans="1:8">
      <c r="A181" s="13"/>
      <c r="B181" s="24"/>
      <c r="C181" s="15"/>
      <c r="D181" s="28" t="s">
        <v>399</v>
      </c>
      <c r="E181" s="30"/>
      <c r="F181" s="31"/>
      <c r="G181" s="31"/>
      <c r="H181" s="14"/>
    </row>
    <row r="182" s="3" customFormat="1" ht="77.1" customHeight="1" spans="1:8">
      <c r="A182" s="13"/>
      <c r="B182" s="24"/>
      <c r="C182" s="15"/>
      <c r="D182" s="28" t="s">
        <v>400</v>
      </c>
      <c r="E182" s="30"/>
      <c r="F182" s="31"/>
      <c r="G182" s="31"/>
      <c r="H182" s="14"/>
    </row>
    <row r="183" s="3" customFormat="1" ht="96" customHeight="1" spans="1:8">
      <c r="A183" s="13"/>
      <c r="B183" s="24"/>
      <c r="C183" s="15"/>
      <c r="D183" s="28" t="s">
        <v>401</v>
      </c>
      <c r="E183" s="30"/>
      <c r="F183" s="31"/>
      <c r="G183" s="31"/>
      <c r="H183" s="14"/>
    </row>
    <row r="184" s="3" customFormat="1" ht="77.1" customHeight="1" spans="1:8">
      <c r="A184" s="13"/>
      <c r="B184" s="24"/>
      <c r="C184" s="15"/>
      <c r="D184" s="28" t="s">
        <v>402</v>
      </c>
      <c r="E184" s="30"/>
      <c r="F184" s="31"/>
      <c r="G184" s="31"/>
      <c r="H184" s="14"/>
    </row>
    <row r="185" s="3" customFormat="1" ht="77.1" customHeight="1" spans="1:8">
      <c r="A185" s="13"/>
      <c r="B185" s="24"/>
      <c r="C185" s="15"/>
      <c r="D185" s="28" t="s">
        <v>403</v>
      </c>
      <c r="E185" s="30"/>
      <c r="F185" s="31"/>
      <c r="G185" s="31"/>
      <c r="H185" s="14"/>
    </row>
    <row r="186" s="3" customFormat="1" ht="77.1" customHeight="1" spans="1:8">
      <c r="A186" s="13"/>
      <c r="B186" s="24"/>
      <c r="C186" s="15"/>
      <c r="D186" s="28" t="s">
        <v>404</v>
      </c>
      <c r="E186" s="30"/>
      <c r="F186" s="33"/>
      <c r="G186" s="33"/>
      <c r="H186" s="14"/>
    </row>
    <row r="187" ht="85.5" customHeight="1" spans="1:8">
      <c r="A187" s="13">
        <f>MAX($A$2:A186)+1</f>
        <v>104</v>
      </c>
      <c r="B187" s="24" t="s">
        <v>63</v>
      </c>
      <c r="C187" s="25" t="s">
        <v>405</v>
      </c>
      <c r="D187" s="36"/>
      <c r="E187" s="22" t="s">
        <v>406</v>
      </c>
      <c r="F187" s="15" t="s">
        <v>250</v>
      </c>
      <c r="G187" s="15" t="s">
        <v>251</v>
      </c>
      <c r="H187" s="14"/>
    </row>
    <row r="188" ht="85.5" customHeight="1" spans="1:8">
      <c r="A188" s="13">
        <f>MAX($A$2:A187)+1</f>
        <v>105</v>
      </c>
      <c r="B188" s="24" t="s">
        <v>63</v>
      </c>
      <c r="C188" s="25" t="s">
        <v>407</v>
      </c>
      <c r="D188" s="36"/>
      <c r="E188" s="58" t="s">
        <v>408</v>
      </c>
      <c r="F188" s="15" t="s">
        <v>250</v>
      </c>
      <c r="G188" s="15" t="s">
        <v>251</v>
      </c>
      <c r="H188" s="26"/>
    </row>
    <row r="189" ht="50.1" customHeight="1" spans="1:8">
      <c r="A189" s="13">
        <f>MAX($A$2:A188)+1</f>
        <v>106</v>
      </c>
      <c r="B189" s="24" t="s">
        <v>63</v>
      </c>
      <c r="C189" s="25" t="s">
        <v>409</v>
      </c>
      <c r="D189" s="36"/>
      <c r="E189" s="28" t="s">
        <v>410</v>
      </c>
      <c r="F189" s="15" t="s">
        <v>250</v>
      </c>
      <c r="G189" s="15" t="s">
        <v>251</v>
      </c>
      <c r="H189" s="14"/>
    </row>
    <row r="190" ht="50.1" customHeight="1" spans="1:8">
      <c r="A190" s="13">
        <f>MAX($A$2:A189)+1</f>
        <v>107</v>
      </c>
      <c r="B190" s="24" t="s">
        <v>63</v>
      </c>
      <c r="C190" s="25" t="s">
        <v>411</v>
      </c>
      <c r="D190" s="36"/>
      <c r="E190" s="28" t="s">
        <v>412</v>
      </c>
      <c r="F190" s="15" t="s">
        <v>250</v>
      </c>
      <c r="G190" s="15" t="s">
        <v>251</v>
      </c>
      <c r="H190" s="14"/>
    </row>
    <row r="191" ht="50.1" customHeight="1" spans="1:8">
      <c r="A191" s="13">
        <f>MAX($A$2:A190)+1</f>
        <v>108</v>
      </c>
      <c r="B191" s="24" t="s">
        <v>63</v>
      </c>
      <c r="C191" s="25" t="s">
        <v>413</v>
      </c>
      <c r="D191" s="36"/>
      <c r="E191" s="28" t="s">
        <v>414</v>
      </c>
      <c r="F191" s="15" t="s">
        <v>250</v>
      </c>
      <c r="G191" s="15" t="s">
        <v>251</v>
      </c>
      <c r="H191" s="14"/>
    </row>
    <row r="192" ht="42" customHeight="1" spans="1:8">
      <c r="A192" s="13">
        <f>MAX($A$2:A191)+1</f>
        <v>109</v>
      </c>
      <c r="B192" s="24" t="s">
        <v>63</v>
      </c>
      <c r="C192" s="25" t="s">
        <v>415</v>
      </c>
      <c r="D192" s="28" t="s">
        <v>416</v>
      </c>
      <c r="E192" s="30" t="s">
        <v>417</v>
      </c>
      <c r="F192" s="21" t="s">
        <v>250</v>
      </c>
      <c r="G192" s="21" t="s">
        <v>251</v>
      </c>
      <c r="H192" s="14"/>
    </row>
    <row r="193" ht="42" customHeight="1" spans="1:8">
      <c r="A193" s="13"/>
      <c r="B193" s="24"/>
      <c r="C193" s="25"/>
      <c r="D193" s="28" t="s">
        <v>418</v>
      </c>
      <c r="E193" s="30"/>
      <c r="F193" s="31"/>
      <c r="G193" s="31"/>
      <c r="H193" s="14"/>
    </row>
    <row r="194" ht="50.1" customHeight="1" spans="1:8">
      <c r="A194" s="13"/>
      <c r="B194" s="24"/>
      <c r="C194" s="25"/>
      <c r="D194" s="28" t="s">
        <v>419</v>
      </c>
      <c r="E194" s="30"/>
      <c r="F194" s="31"/>
      <c r="G194" s="31"/>
      <c r="H194" s="14"/>
    </row>
    <row r="195" ht="42" customHeight="1" spans="1:8">
      <c r="A195" s="13"/>
      <c r="B195" s="24"/>
      <c r="C195" s="25"/>
      <c r="D195" s="28" t="s">
        <v>420</v>
      </c>
      <c r="E195" s="30"/>
      <c r="F195" s="31"/>
      <c r="G195" s="31"/>
      <c r="H195" s="14"/>
    </row>
    <row r="196" ht="42" customHeight="1" spans="1:8">
      <c r="A196" s="13"/>
      <c r="B196" s="24"/>
      <c r="C196" s="25"/>
      <c r="D196" s="28" t="s">
        <v>421</v>
      </c>
      <c r="E196" s="30"/>
      <c r="F196" s="33"/>
      <c r="G196" s="33"/>
      <c r="H196" s="14"/>
    </row>
    <row r="197" s="3" customFormat="1" ht="42" customHeight="1" spans="1:8">
      <c r="A197" s="13">
        <f>MAX($A$2:A196)+1</f>
        <v>110</v>
      </c>
      <c r="B197" s="24" t="s">
        <v>63</v>
      </c>
      <c r="C197" s="25" t="s">
        <v>422</v>
      </c>
      <c r="D197" s="25"/>
      <c r="E197" s="29" t="s">
        <v>423</v>
      </c>
      <c r="F197" s="15" t="s">
        <v>250</v>
      </c>
      <c r="G197" s="15" t="s">
        <v>251</v>
      </c>
      <c r="H197" s="26"/>
    </row>
    <row r="198" ht="42" customHeight="1" spans="1:8">
      <c r="A198" s="13">
        <f>MAX($A$2:A197)+1</f>
        <v>111</v>
      </c>
      <c r="B198" s="24" t="s">
        <v>63</v>
      </c>
      <c r="C198" s="25" t="s">
        <v>424</v>
      </c>
      <c r="D198" s="28" t="s">
        <v>425</v>
      </c>
      <c r="E198" s="30" t="s">
        <v>426</v>
      </c>
      <c r="F198" s="21" t="s">
        <v>250</v>
      </c>
      <c r="G198" s="21" t="s">
        <v>251</v>
      </c>
      <c r="H198" s="14" t="s">
        <v>427</v>
      </c>
    </row>
    <row r="199" ht="50.1" customHeight="1" spans="1:8">
      <c r="A199" s="13"/>
      <c r="B199" s="24"/>
      <c r="C199" s="25"/>
      <c r="D199" s="28" t="s">
        <v>428</v>
      </c>
      <c r="E199" s="30"/>
      <c r="F199" s="31"/>
      <c r="G199" s="31"/>
      <c r="H199" s="14"/>
    </row>
    <row r="200" ht="42" customHeight="1" spans="1:8">
      <c r="A200" s="13"/>
      <c r="B200" s="24"/>
      <c r="C200" s="25"/>
      <c r="D200" s="28" t="s">
        <v>429</v>
      </c>
      <c r="E200" s="30"/>
      <c r="F200" s="31"/>
      <c r="G200" s="31"/>
      <c r="H200" s="14"/>
    </row>
    <row r="201" ht="42" customHeight="1" spans="1:8">
      <c r="A201" s="13"/>
      <c r="B201" s="24"/>
      <c r="C201" s="25"/>
      <c r="D201" s="28" t="s">
        <v>430</v>
      </c>
      <c r="E201" s="30"/>
      <c r="F201" s="31"/>
      <c r="G201" s="31"/>
      <c r="H201" s="14"/>
    </row>
    <row r="202" ht="42" customHeight="1" spans="1:8">
      <c r="A202" s="13"/>
      <c r="B202" s="24"/>
      <c r="C202" s="25"/>
      <c r="D202" s="40" t="s">
        <v>431</v>
      </c>
      <c r="E202" s="30"/>
      <c r="F202" s="31"/>
      <c r="G202" s="31"/>
      <c r="H202" s="14"/>
    </row>
    <row r="203" ht="42" customHeight="1" spans="1:8">
      <c r="A203" s="13"/>
      <c r="B203" s="24"/>
      <c r="C203" s="25"/>
      <c r="D203" s="40" t="s">
        <v>432</v>
      </c>
      <c r="E203" s="30"/>
      <c r="F203" s="31"/>
      <c r="G203" s="31"/>
      <c r="H203" s="14"/>
    </row>
    <row r="204" ht="42" customHeight="1" spans="1:8">
      <c r="A204" s="13"/>
      <c r="B204" s="24"/>
      <c r="C204" s="25"/>
      <c r="D204" s="40" t="s">
        <v>433</v>
      </c>
      <c r="E204" s="30"/>
      <c r="F204" s="31"/>
      <c r="G204" s="31"/>
      <c r="H204" s="14"/>
    </row>
    <row r="205" ht="42" customHeight="1" spans="1:8">
      <c r="A205" s="13"/>
      <c r="B205" s="24"/>
      <c r="C205" s="25"/>
      <c r="D205" s="40" t="s">
        <v>434</v>
      </c>
      <c r="E205" s="30"/>
      <c r="F205" s="31"/>
      <c r="G205" s="31"/>
      <c r="H205" s="14"/>
    </row>
    <row r="206" ht="35.1" customHeight="1" spans="1:8">
      <c r="A206" s="13"/>
      <c r="B206" s="24"/>
      <c r="C206" s="25"/>
      <c r="D206" s="40" t="s">
        <v>435</v>
      </c>
      <c r="E206" s="30"/>
      <c r="F206" s="33"/>
      <c r="G206" s="33"/>
      <c r="H206" s="14"/>
    </row>
    <row r="207" s="3" customFormat="1" ht="72" customHeight="1" spans="1:8">
      <c r="A207" s="13">
        <f>MAX($A$2:A206)+1</f>
        <v>112</v>
      </c>
      <c r="B207" s="24" t="s">
        <v>63</v>
      </c>
      <c r="C207" s="25" t="s">
        <v>436</v>
      </c>
      <c r="D207" s="36"/>
      <c r="E207" s="29" t="s">
        <v>437</v>
      </c>
      <c r="F207" s="15" t="s">
        <v>250</v>
      </c>
      <c r="G207" s="15" t="s">
        <v>251</v>
      </c>
      <c r="H207" s="15" t="s">
        <v>427</v>
      </c>
    </row>
    <row r="208" s="3" customFormat="1" ht="54.95" customHeight="1" spans="1:8">
      <c r="A208" s="13">
        <f>MAX($A$2:A207)+1</f>
        <v>113</v>
      </c>
      <c r="B208" s="24" t="s">
        <v>63</v>
      </c>
      <c r="C208" s="25" t="s">
        <v>438</v>
      </c>
      <c r="D208" s="36"/>
      <c r="E208" s="29" t="s">
        <v>439</v>
      </c>
      <c r="F208" s="15" t="s">
        <v>250</v>
      </c>
      <c r="G208" s="15" t="s">
        <v>251</v>
      </c>
      <c r="H208" s="15" t="s">
        <v>427</v>
      </c>
    </row>
    <row r="209" ht="75.95" customHeight="1" spans="1:8">
      <c r="A209" s="13">
        <f>MAX($A$2:A208)+1</f>
        <v>114</v>
      </c>
      <c r="B209" s="24" t="s">
        <v>63</v>
      </c>
      <c r="C209" s="25" t="s">
        <v>440</v>
      </c>
      <c r="D209" s="40" t="s">
        <v>441</v>
      </c>
      <c r="E209" s="30" t="s">
        <v>442</v>
      </c>
      <c r="F209" s="21" t="s">
        <v>250</v>
      </c>
      <c r="G209" s="21" t="s">
        <v>251</v>
      </c>
      <c r="H209" s="14" t="s">
        <v>427</v>
      </c>
    </row>
    <row r="210" ht="62.1" customHeight="1" spans="1:8">
      <c r="A210" s="13"/>
      <c r="B210" s="24"/>
      <c r="C210" s="25"/>
      <c r="D210" s="40" t="s">
        <v>443</v>
      </c>
      <c r="E210" s="30"/>
      <c r="F210" s="31"/>
      <c r="G210" s="31"/>
      <c r="H210" s="14"/>
    </row>
    <row r="211" ht="62.1" customHeight="1" spans="1:8">
      <c r="A211" s="13"/>
      <c r="B211" s="24"/>
      <c r="C211" s="25"/>
      <c r="D211" s="40" t="s">
        <v>444</v>
      </c>
      <c r="E211" s="30"/>
      <c r="F211" s="31"/>
      <c r="G211" s="31"/>
      <c r="H211" s="14"/>
    </row>
    <row r="212" ht="62.1" customHeight="1" spans="1:8">
      <c r="A212" s="13"/>
      <c r="B212" s="24"/>
      <c r="C212" s="25"/>
      <c r="D212" s="40" t="s">
        <v>445</v>
      </c>
      <c r="E212" s="30"/>
      <c r="F212" s="31"/>
      <c r="G212" s="31"/>
      <c r="H212" s="14"/>
    </row>
    <row r="213" ht="62.1" customHeight="1" spans="1:8">
      <c r="A213" s="13"/>
      <c r="B213" s="24"/>
      <c r="C213" s="25"/>
      <c r="D213" s="40" t="s">
        <v>446</v>
      </c>
      <c r="E213" s="30"/>
      <c r="F213" s="31"/>
      <c r="G213" s="31"/>
      <c r="H213" s="14"/>
    </row>
    <row r="214" ht="62.1" customHeight="1" spans="1:8">
      <c r="A214" s="13"/>
      <c r="B214" s="24"/>
      <c r="C214" s="25"/>
      <c r="D214" s="40" t="s">
        <v>447</v>
      </c>
      <c r="E214" s="30"/>
      <c r="F214" s="31"/>
      <c r="G214" s="31"/>
      <c r="H214" s="14"/>
    </row>
    <row r="215" ht="62.1" customHeight="1" spans="1:8">
      <c r="A215" s="13"/>
      <c r="B215" s="24"/>
      <c r="C215" s="25"/>
      <c r="D215" s="40" t="s">
        <v>448</v>
      </c>
      <c r="E215" s="30"/>
      <c r="F215" s="31"/>
      <c r="G215" s="31"/>
      <c r="H215" s="14"/>
    </row>
    <row r="216" ht="60" customHeight="1" spans="1:8">
      <c r="A216" s="13"/>
      <c r="B216" s="24"/>
      <c r="C216" s="25"/>
      <c r="D216" s="40" t="s">
        <v>449</v>
      </c>
      <c r="E216" s="30"/>
      <c r="F216" s="33"/>
      <c r="G216" s="33"/>
      <c r="H216" s="14"/>
    </row>
    <row r="217" s="3" customFormat="1" ht="45.95" customHeight="1" spans="1:8">
      <c r="A217" s="13">
        <f>MAX($A$2:A216)+1</f>
        <v>115</v>
      </c>
      <c r="B217" s="24" t="s">
        <v>63</v>
      </c>
      <c r="C217" s="25" t="s">
        <v>450</v>
      </c>
      <c r="D217" s="40" t="s">
        <v>451</v>
      </c>
      <c r="E217" s="69" t="s">
        <v>452</v>
      </c>
      <c r="F217" s="21" t="s">
        <v>250</v>
      </c>
      <c r="G217" s="21" t="s">
        <v>251</v>
      </c>
      <c r="H217" s="14" t="s">
        <v>453</v>
      </c>
    </row>
    <row r="218" s="3" customFormat="1" ht="45.95" customHeight="1" spans="1:8">
      <c r="A218" s="13"/>
      <c r="B218" s="24"/>
      <c r="C218" s="25"/>
      <c r="D218" s="40" t="s">
        <v>454</v>
      </c>
      <c r="E218" s="70"/>
      <c r="F218" s="31"/>
      <c r="G218" s="31"/>
      <c r="H218" s="14"/>
    </row>
    <row r="219" s="3" customFormat="1" ht="45.95" customHeight="1" spans="1:8">
      <c r="A219" s="13"/>
      <c r="B219" s="24"/>
      <c r="C219" s="25"/>
      <c r="D219" s="40" t="s">
        <v>455</v>
      </c>
      <c r="E219" s="70"/>
      <c r="F219" s="31"/>
      <c r="G219" s="31"/>
      <c r="H219" s="14"/>
    </row>
    <row r="220" s="3" customFormat="1" ht="45.95" customHeight="1" spans="1:8">
      <c r="A220" s="13"/>
      <c r="B220" s="24"/>
      <c r="C220" s="25"/>
      <c r="D220" s="40" t="s">
        <v>456</v>
      </c>
      <c r="E220" s="70"/>
      <c r="F220" s="31"/>
      <c r="G220" s="31"/>
      <c r="H220" s="14"/>
    </row>
    <row r="221" s="3" customFormat="1" ht="45.95" customHeight="1" spans="1:8">
      <c r="A221" s="13"/>
      <c r="B221" s="24"/>
      <c r="C221" s="25"/>
      <c r="D221" s="40" t="s">
        <v>457</v>
      </c>
      <c r="E221" s="71"/>
      <c r="F221" s="33"/>
      <c r="G221" s="33"/>
      <c r="H221" s="14"/>
    </row>
    <row r="222" s="3" customFormat="1" ht="48.95" customHeight="1" spans="1:8">
      <c r="A222" s="13">
        <f>MAX($A$2:A221)+1</f>
        <v>116</v>
      </c>
      <c r="B222" s="24" t="s">
        <v>63</v>
      </c>
      <c r="C222" s="25" t="s">
        <v>458</v>
      </c>
      <c r="D222" s="36"/>
      <c r="E222" s="58" t="s">
        <v>459</v>
      </c>
      <c r="F222" s="15" t="s">
        <v>250</v>
      </c>
      <c r="G222" s="15" t="s">
        <v>251</v>
      </c>
      <c r="H222" s="15" t="s">
        <v>460</v>
      </c>
    </row>
    <row r="223" s="3" customFormat="1" ht="48.95" customHeight="1" spans="1:8">
      <c r="A223" s="13">
        <f>MAX($A$2:A222)+1</f>
        <v>117</v>
      </c>
      <c r="B223" s="24" t="s">
        <v>63</v>
      </c>
      <c r="C223" s="25" t="s">
        <v>461</v>
      </c>
      <c r="D223" s="28" t="s">
        <v>462</v>
      </c>
      <c r="E223" s="30" t="s">
        <v>463</v>
      </c>
      <c r="F223" s="21" t="s">
        <v>250</v>
      </c>
      <c r="G223" s="21" t="s">
        <v>251</v>
      </c>
      <c r="H223" s="14"/>
    </row>
    <row r="224" s="3" customFormat="1" ht="48.95" customHeight="1" spans="1:8">
      <c r="A224" s="13"/>
      <c r="B224" s="24"/>
      <c r="C224" s="25"/>
      <c r="D224" s="28" t="s">
        <v>464</v>
      </c>
      <c r="E224" s="30"/>
      <c r="F224" s="31"/>
      <c r="G224" s="31"/>
      <c r="H224" s="14"/>
    </row>
    <row r="225" s="3" customFormat="1" ht="48.95" customHeight="1" spans="1:8">
      <c r="A225" s="13"/>
      <c r="B225" s="24"/>
      <c r="C225" s="25"/>
      <c r="D225" s="28" t="s">
        <v>465</v>
      </c>
      <c r="E225" s="30"/>
      <c r="F225" s="31"/>
      <c r="G225" s="31"/>
      <c r="H225" s="14"/>
    </row>
    <row r="226" s="3" customFormat="1" ht="48.95" customHeight="1" spans="1:8">
      <c r="A226" s="13"/>
      <c r="B226" s="24"/>
      <c r="C226" s="25"/>
      <c r="D226" s="28" t="s">
        <v>466</v>
      </c>
      <c r="E226" s="30"/>
      <c r="F226" s="33"/>
      <c r="G226" s="33"/>
      <c r="H226" s="14"/>
    </row>
    <row r="227" s="3" customFormat="1" ht="68.1" customHeight="1" spans="1:8">
      <c r="A227" s="13">
        <f>MAX($A$2:A226)+1</f>
        <v>118</v>
      </c>
      <c r="B227" s="24" t="s">
        <v>63</v>
      </c>
      <c r="C227" s="25" t="s">
        <v>467</v>
      </c>
      <c r="D227" s="36"/>
      <c r="E227" s="28" t="s">
        <v>468</v>
      </c>
      <c r="F227" s="15" t="s">
        <v>250</v>
      </c>
      <c r="G227" s="15" t="s">
        <v>251</v>
      </c>
      <c r="H227" s="26"/>
    </row>
    <row r="228" s="3" customFormat="1" ht="50.1" customHeight="1" spans="1:8">
      <c r="A228" s="13">
        <f>MAX($A$2:A227)+1</f>
        <v>119</v>
      </c>
      <c r="B228" s="24" t="s">
        <v>63</v>
      </c>
      <c r="C228" s="25" t="s">
        <v>469</v>
      </c>
      <c r="D228" s="36"/>
      <c r="E228" s="28" t="s">
        <v>470</v>
      </c>
      <c r="F228" s="15" t="s">
        <v>250</v>
      </c>
      <c r="G228" s="15" t="s">
        <v>251</v>
      </c>
      <c r="H228" s="26"/>
    </row>
    <row r="229" s="3" customFormat="1" ht="90" customHeight="1" spans="1:8">
      <c r="A229" s="13">
        <f>MAX($A$2:A228)+1</f>
        <v>120</v>
      </c>
      <c r="B229" s="24" t="s">
        <v>63</v>
      </c>
      <c r="C229" s="25" t="s">
        <v>471</v>
      </c>
      <c r="D229" s="28" t="s">
        <v>472</v>
      </c>
      <c r="E229" s="28" t="s">
        <v>473</v>
      </c>
      <c r="F229" s="21" t="s">
        <v>250</v>
      </c>
      <c r="G229" s="21" t="s">
        <v>251</v>
      </c>
      <c r="H229" s="14" t="s">
        <v>474</v>
      </c>
    </row>
    <row r="230" s="3" customFormat="1" ht="69.95" customHeight="1" spans="1:8">
      <c r="A230" s="13"/>
      <c r="B230" s="24"/>
      <c r="C230" s="25"/>
      <c r="D230" s="28" t="s">
        <v>475</v>
      </c>
      <c r="E230" s="28"/>
      <c r="F230" s="33"/>
      <c r="G230" s="33"/>
      <c r="H230" s="14"/>
    </row>
    <row r="231" s="3" customFormat="1" ht="42" customHeight="1" spans="1:8">
      <c r="A231" s="13">
        <f>MAX($A$2:A230)+1</f>
        <v>121</v>
      </c>
      <c r="B231" s="24" t="s">
        <v>63</v>
      </c>
      <c r="C231" s="25" t="s">
        <v>476</v>
      </c>
      <c r="D231" s="25"/>
      <c r="E231" s="25" t="s">
        <v>477</v>
      </c>
      <c r="F231" s="15" t="s">
        <v>250</v>
      </c>
      <c r="G231" s="15" t="s">
        <v>251</v>
      </c>
      <c r="H231" s="26"/>
    </row>
    <row r="232" s="3" customFormat="1" ht="72" customHeight="1" spans="1:8">
      <c r="A232" s="13">
        <f>MAX($A$2:A231)+1</f>
        <v>122</v>
      </c>
      <c r="B232" s="24" t="s">
        <v>63</v>
      </c>
      <c r="C232" s="25" t="s">
        <v>478</v>
      </c>
      <c r="D232" s="25"/>
      <c r="E232" s="25" t="s">
        <v>479</v>
      </c>
      <c r="F232" s="15" t="s">
        <v>250</v>
      </c>
      <c r="G232" s="15" t="s">
        <v>251</v>
      </c>
      <c r="H232" s="26" t="s">
        <v>427</v>
      </c>
    </row>
    <row r="233" s="3" customFormat="1" ht="42" customHeight="1" spans="1:8">
      <c r="A233" s="13">
        <f>MAX($A$2:A232)+1</f>
        <v>123</v>
      </c>
      <c r="B233" s="24" t="s">
        <v>63</v>
      </c>
      <c r="C233" s="25" t="s">
        <v>480</v>
      </c>
      <c r="D233" s="36"/>
      <c r="E233" s="28" t="s">
        <v>481</v>
      </c>
      <c r="F233" s="15" t="s">
        <v>250</v>
      </c>
      <c r="G233" s="15" t="s">
        <v>251</v>
      </c>
      <c r="H233" s="26"/>
    </row>
    <row r="234" s="3" customFormat="1" ht="42" customHeight="1" spans="1:8">
      <c r="A234" s="13">
        <f>MAX($A$2:A233)+1</f>
        <v>124</v>
      </c>
      <c r="B234" s="24" t="s">
        <v>63</v>
      </c>
      <c r="C234" s="25" t="s">
        <v>482</v>
      </c>
      <c r="D234" s="36"/>
      <c r="E234" s="29" t="s">
        <v>483</v>
      </c>
      <c r="F234" s="15" t="s">
        <v>250</v>
      </c>
      <c r="G234" s="15" t="s">
        <v>251</v>
      </c>
      <c r="H234" s="26"/>
    </row>
    <row r="235" ht="54.95" customHeight="1" spans="1:8">
      <c r="A235" s="13">
        <f>MAX($A$2:A234)+1</f>
        <v>125</v>
      </c>
      <c r="B235" s="24" t="s">
        <v>63</v>
      </c>
      <c r="C235" s="25" t="s">
        <v>484</v>
      </c>
      <c r="D235" s="28" t="s">
        <v>485</v>
      </c>
      <c r="E235" s="30" t="s">
        <v>486</v>
      </c>
      <c r="F235" s="21" t="s">
        <v>250</v>
      </c>
      <c r="G235" s="21" t="s">
        <v>251</v>
      </c>
      <c r="H235" s="14"/>
    </row>
    <row r="236" ht="54.95" customHeight="1" spans="1:8">
      <c r="A236" s="13"/>
      <c r="B236" s="24"/>
      <c r="C236" s="25"/>
      <c r="D236" s="28" t="s">
        <v>487</v>
      </c>
      <c r="E236" s="30"/>
      <c r="F236" s="31"/>
      <c r="G236" s="31"/>
      <c r="H236" s="14"/>
    </row>
    <row r="237" ht="53.25" customHeight="1" spans="1:8">
      <c r="A237" s="13"/>
      <c r="B237" s="24"/>
      <c r="C237" s="25"/>
      <c r="D237" s="28" t="s">
        <v>488</v>
      </c>
      <c r="E237" s="30"/>
      <c r="F237" s="33"/>
      <c r="G237" s="33"/>
      <c r="H237" s="14"/>
    </row>
    <row r="238" ht="54.95" customHeight="1" spans="1:8">
      <c r="A238" s="13">
        <f>MAX($A$2:A237)+1</f>
        <v>126</v>
      </c>
      <c r="B238" s="24" t="s">
        <v>63</v>
      </c>
      <c r="C238" s="25" t="s">
        <v>489</v>
      </c>
      <c r="D238" s="28" t="s">
        <v>490</v>
      </c>
      <c r="E238" s="30" t="s">
        <v>491</v>
      </c>
      <c r="F238" s="21" t="s">
        <v>250</v>
      </c>
      <c r="G238" s="21" t="s">
        <v>251</v>
      </c>
      <c r="H238" s="14"/>
    </row>
    <row r="239" ht="54.95" customHeight="1" spans="1:8">
      <c r="A239" s="13"/>
      <c r="B239" s="24"/>
      <c r="C239" s="25"/>
      <c r="D239" s="28" t="s">
        <v>492</v>
      </c>
      <c r="E239" s="30"/>
      <c r="F239" s="31"/>
      <c r="G239" s="31"/>
      <c r="H239" s="14"/>
    </row>
    <row r="240" ht="42" customHeight="1" spans="1:8">
      <c r="A240" s="13"/>
      <c r="B240" s="24"/>
      <c r="C240" s="25"/>
      <c r="D240" s="28" t="s">
        <v>493</v>
      </c>
      <c r="E240" s="30"/>
      <c r="F240" s="33"/>
      <c r="G240" s="33"/>
      <c r="H240" s="14"/>
    </row>
    <row r="241" s="3" customFormat="1" ht="71.25" customHeight="1" spans="1:8">
      <c r="A241" s="13">
        <f>MAX($A$2:A240)+1</f>
        <v>127</v>
      </c>
      <c r="B241" s="24" t="s">
        <v>63</v>
      </c>
      <c r="C241" s="25" t="s">
        <v>494</v>
      </c>
      <c r="D241" s="36"/>
      <c r="E241" s="29" t="s">
        <v>495</v>
      </c>
      <c r="F241" s="15" t="s">
        <v>250</v>
      </c>
      <c r="G241" s="15" t="s">
        <v>251</v>
      </c>
      <c r="H241" s="26"/>
    </row>
    <row r="242" ht="75.95" customHeight="1" spans="1:8">
      <c r="A242" s="13">
        <f>MAX($A$2:A241)+1</f>
        <v>128</v>
      </c>
      <c r="B242" s="24" t="s">
        <v>63</v>
      </c>
      <c r="C242" s="25" t="s">
        <v>496</v>
      </c>
      <c r="D242" s="28" t="s">
        <v>497</v>
      </c>
      <c r="E242" s="30" t="s">
        <v>498</v>
      </c>
      <c r="F242" s="21" t="s">
        <v>250</v>
      </c>
      <c r="G242" s="21" t="s">
        <v>251</v>
      </c>
      <c r="H242" s="14"/>
    </row>
    <row r="243" ht="75.95" customHeight="1" spans="1:8">
      <c r="A243" s="13"/>
      <c r="B243" s="24"/>
      <c r="C243" s="25"/>
      <c r="D243" s="28" t="s">
        <v>499</v>
      </c>
      <c r="E243" s="30"/>
      <c r="F243" s="33"/>
      <c r="G243" s="33"/>
      <c r="H243" s="14"/>
    </row>
    <row r="244" s="3" customFormat="1" ht="102" customHeight="1" spans="1:8">
      <c r="A244" s="13">
        <f>MAX($A$2:A243)+1</f>
        <v>129</v>
      </c>
      <c r="B244" s="24" t="s">
        <v>63</v>
      </c>
      <c r="C244" s="25" t="s">
        <v>500</v>
      </c>
      <c r="D244" s="36"/>
      <c r="E244" s="29" t="s">
        <v>501</v>
      </c>
      <c r="F244" s="15" t="s">
        <v>250</v>
      </c>
      <c r="G244" s="15" t="s">
        <v>251</v>
      </c>
      <c r="H244" s="26"/>
    </row>
    <row r="245" s="3" customFormat="1" ht="69.95" customHeight="1" spans="1:8">
      <c r="A245" s="13">
        <f>MAX($A$2:A244)+1</f>
        <v>130</v>
      </c>
      <c r="B245" s="24" t="s">
        <v>63</v>
      </c>
      <c r="C245" s="25" t="s">
        <v>502</v>
      </c>
      <c r="D245" s="36"/>
      <c r="E245" s="29" t="s">
        <v>503</v>
      </c>
      <c r="F245" s="15" t="s">
        <v>250</v>
      </c>
      <c r="G245" s="15" t="s">
        <v>251</v>
      </c>
      <c r="H245" s="26"/>
    </row>
    <row r="246" s="3" customFormat="1" ht="54.95" customHeight="1" spans="1:8">
      <c r="A246" s="13">
        <f>MAX($A$2:A245)+1</f>
        <v>131</v>
      </c>
      <c r="B246" s="24" t="s">
        <v>63</v>
      </c>
      <c r="C246" s="25" t="s">
        <v>504</v>
      </c>
      <c r="D246" s="36"/>
      <c r="E246" s="29" t="s">
        <v>505</v>
      </c>
      <c r="F246" s="15" t="s">
        <v>250</v>
      </c>
      <c r="G246" s="15" t="s">
        <v>251</v>
      </c>
      <c r="H246" s="26"/>
    </row>
    <row r="247" s="3" customFormat="1" ht="63" customHeight="1" spans="1:8">
      <c r="A247" s="13">
        <f>MAX($A$2:A246)+1</f>
        <v>132</v>
      </c>
      <c r="B247" s="24" t="s">
        <v>63</v>
      </c>
      <c r="C247" s="25" t="s">
        <v>506</v>
      </c>
      <c r="D247" s="36"/>
      <c r="E247" s="29" t="s">
        <v>507</v>
      </c>
      <c r="F247" s="15" t="s">
        <v>250</v>
      </c>
      <c r="G247" s="15" t="s">
        <v>251</v>
      </c>
      <c r="H247" s="26"/>
    </row>
    <row r="248" s="3" customFormat="1" ht="72.95" customHeight="1" spans="1:8">
      <c r="A248" s="13">
        <f>MAX($A$2:A247)+1</f>
        <v>133</v>
      </c>
      <c r="B248" s="24" t="s">
        <v>63</v>
      </c>
      <c r="C248" s="25" t="s">
        <v>508</v>
      </c>
      <c r="D248" s="36"/>
      <c r="E248" s="29" t="s">
        <v>509</v>
      </c>
      <c r="F248" s="15" t="s">
        <v>250</v>
      </c>
      <c r="G248" s="15" t="s">
        <v>251</v>
      </c>
      <c r="H248" s="26"/>
    </row>
    <row r="249" s="3" customFormat="1" ht="72.95" customHeight="1" spans="1:8">
      <c r="A249" s="13">
        <f>MAX($A$2:A248)+1</f>
        <v>134</v>
      </c>
      <c r="B249" s="24" t="s">
        <v>63</v>
      </c>
      <c r="C249" s="25" t="s">
        <v>510</v>
      </c>
      <c r="D249" s="36"/>
      <c r="E249" s="29" t="s">
        <v>511</v>
      </c>
      <c r="F249" s="15" t="s">
        <v>250</v>
      </c>
      <c r="G249" s="15" t="s">
        <v>251</v>
      </c>
      <c r="H249" s="26"/>
    </row>
    <row r="250" s="3" customFormat="1" ht="72.95" customHeight="1" spans="1:8">
      <c r="A250" s="13">
        <f>MAX($A$2:A249)+1</f>
        <v>135</v>
      </c>
      <c r="B250" s="24" t="s">
        <v>63</v>
      </c>
      <c r="C250" s="25" t="s">
        <v>512</v>
      </c>
      <c r="D250" s="36"/>
      <c r="E250" s="29" t="s">
        <v>513</v>
      </c>
      <c r="F250" s="15" t="s">
        <v>250</v>
      </c>
      <c r="G250" s="15" t="s">
        <v>251</v>
      </c>
      <c r="H250" s="26"/>
    </row>
    <row r="251" s="3" customFormat="1" ht="78.75" customHeight="1" spans="1:8">
      <c r="A251" s="13">
        <f>MAX($A$2:A250)+1</f>
        <v>136</v>
      </c>
      <c r="B251" s="24" t="s">
        <v>63</v>
      </c>
      <c r="C251" s="25" t="s">
        <v>514</v>
      </c>
      <c r="D251" s="36"/>
      <c r="E251" s="29" t="s">
        <v>515</v>
      </c>
      <c r="F251" s="15" t="s">
        <v>250</v>
      </c>
      <c r="G251" s="15" t="s">
        <v>251</v>
      </c>
      <c r="H251" s="26"/>
    </row>
    <row r="252" s="3" customFormat="1" ht="54.95" customHeight="1" spans="1:8">
      <c r="A252" s="13">
        <f>MAX($A$2:A251)+1</f>
        <v>137</v>
      </c>
      <c r="B252" s="24" t="s">
        <v>63</v>
      </c>
      <c r="C252" s="25" t="s">
        <v>516</v>
      </c>
      <c r="D252" s="40" t="s">
        <v>517</v>
      </c>
      <c r="E252" s="30" t="s">
        <v>518</v>
      </c>
      <c r="F252" s="21" t="s">
        <v>250</v>
      </c>
      <c r="G252" s="21" t="s">
        <v>251</v>
      </c>
      <c r="H252" s="14" t="s">
        <v>519</v>
      </c>
    </row>
    <row r="253" s="3" customFormat="1" ht="54.95" customHeight="1" spans="1:8">
      <c r="A253" s="13"/>
      <c r="B253" s="24"/>
      <c r="C253" s="25"/>
      <c r="D253" s="57" t="s">
        <v>520</v>
      </c>
      <c r="E253" s="30"/>
      <c r="F253" s="31"/>
      <c r="G253" s="31"/>
      <c r="H253" s="14"/>
    </row>
    <row r="254" s="3" customFormat="1" ht="54.95" customHeight="1" spans="1:8">
      <c r="A254" s="13"/>
      <c r="B254" s="24"/>
      <c r="C254" s="25"/>
      <c r="D254" s="57" t="s">
        <v>521</v>
      </c>
      <c r="E254" s="30"/>
      <c r="F254" s="31"/>
      <c r="G254" s="31"/>
      <c r="H254" s="14"/>
    </row>
    <row r="255" s="3" customFormat="1" ht="54.95" customHeight="1" spans="1:8">
      <c r="A255" s="13"/>
      <c r="B255" s="24"/>
      <c r="C255" s="25"/>
      <c r="D255" s="57" t="s">
        <v>522</v>
      </c>
      <c r="E255" s="30"/>
      <c r="F255" s="33"/>
      <c r="G255" s="33"/>
      <c r="H255" s="14"/>
    </row>
    <row r="256" s="3" customFormat="1" ht="72" customHeight="1" spans="1:8">
      <c r="A256" s="13">
        <f>MAX($A$2:A255)+1</f>
        <v>138</v>
      </c>
      <c r="B256" s="24" t="s">
        <v>63</v>
      </c>
      <c r="C256" s="25" t="s">
        <v>523</v>
      </c>
      <c r="D256" s="28" t="s">
        <v>524</v>
      </c>
      <c r="E256" s="30" t="s">
        <v>525</v>
      </c>
      <c r="F256" s="21" t="s">
        <v>250</v>
      </c>
      <c r="G256" s="21" t="s">
        <v>251</v>
      </c>
      <c r="H256" s="14" t="s">
        <v>519</v>
      </c>
    </row>
    <row r="257" s="3" customFormat="1" ht="54.95" customHeight="1" spans="1:8">
      <c r="A257" s="13"/>
      <c r="B257" s="24"/>
      <c r="C257" s="25"/>
      <c r="D257" s="28" t="s">
        <v>526</v>
      </c>
      <c r="E257" s="30"/>
      <c r="F257" s="31"/>
      <c r="G257" s="31"/>
      <c r="H257" s="14"/>
    </row>
    <row r="258" s="3" customFormat="1" ht="54.95" customHeight="1" spans="1:8">
      <c r="A258" s="13"/>
      <c r="B258" s="24"/>
      <c r="C258" s="25"/>
      <c r="D258" s="28" t="s">
        <v>527</v>
      </c>
      <c r="E258" s="30"/>
      <c r="F258" s="31"/>
      <c r="G258" s="31"/>
      <c r="H258" s="14"/>
    </row>
    <row r="259" s="3" customFormat="1" ht="54.95" customHeight="1" spans="1:8">
      <c r="A259" s="13"/>
      <c r="B259" s="24"/>
      <c r="C259" s="25"/>
      <c r="D259" s="28" t="s">
        <v>528</v>
      </c>
      <c r="E259" s="30"/>
      <c r="F259" s="33"/>
      <c r="G259" s="33"/>
      <c r="H259" s="14"/>
    </row>
    <row r="260" s="3" customFormat="1" ht="72" customHeight="1" spans="1:8">
      <c r="A260" s="13">
        <f>MAX($A$2:A259)+1</f>
        <v>139</v>
      </c>
      <c r="B260" s="24" t="s">
        <v>63</v>
      </c>
      <c r="C260" s="25" t="s">
        <v>529</v>
      </c>
      <c r="D260" s="36"/>
      <c r="E260" s="29" t="s">
        <v>530</v>
      </c>
      <c r="F260" s="15" t="s">
        <v>250</v>
      </c>
      <c r="G260" s="15" t="s">
        <v>251</v>
      </c>
      <c r="H260" s="15" t="s">
        <v>519</v>
      </c>
    </row>
    <row r="261" s="3" customFormat="1" ht="54" customHeight="1" spans="1:8">
      <c r="A261" s="13">
        <f>MAX($A$2:A260)+1</f>
        <v>140</v>
      </c>
      <c r="B261" s="24" t="s">
        <v>63</v>
      </c>
      <c r="C261" s="25" t="s">
        <v>531</v>
      </c>
      <c r="D261" s="28" t="s">
        <v>532</v>
      </c>
      <c r="E261" s="30" t="s">
        <v>533</v>
      </c>
      <c r="F261" s="21" t="s">
        <v>250</v>
      </c>
      <c r="G261" s="21" t="s">
        <v>251</v>
      </c>
      <c r="H261" s="14" t="s">
        <v>534</v>
      </c>
    </row>
    <row r="262" s="3" customFormat="1" ht="54" customHeight="1" spans="1:8">
      <c r="A262" s="13"/>
      <c r="B262" s="24"/>
      <c r="C262" s="25"/>
      <c r="D262" s="28" t="s">
        <v>535</v>
      </c>
      <c r="E262" s="30"/>
      <c r="F262" s="31"/>
      <c r="G262" s="31"/>
      <c r="H262" s="14"/>
    </row>
    <row r="263" s="3" customFormat="1" ht="54" customHeight="1" spans="1:8">
      <c r="A263" s="13"/>
      <c r="B263" s="24"/>
      <c r="C263" s="25"/>
      <c r="D263" s="28" t="s">
        <v>536</v>
      </c>
      <c r="E263" s="30"/>
      <c r="F263" s="31"/>
      <c r="G263" s="31"/>
      <c r="H263" s="14"/>
    </row>
    <row r="264" s="3" customFormat="1" ht="54" customHeight="1" spans="1:8">
      <c r="A264" s="13"/>
      <c r="B264" s="24"/>
      <c r="C264" s="25"/>
      <c r="D264" s="28" t="s">
        <v>537</v>
      </c>
      <c r="E264" s="30"/>
      <c r="F264" s="33"/>
      <c r="G264" s="33"/>
      <c r="H264" s="14"/>
    </row>
    <row r="265" s="3" customFormat="1" ht="54" customHeight="1" spans="1:8">
      <c r="A265" s="13">
        <f>MAX($A$2:A264)+1</f>
        <v>141</v>
      </c>
      <c r="B265" s="24" t="s">
        <v>63</v>
      </c>
      <c r="C265" s="25" t="s">
        <v>538</v>
      </c>
      <c r="D265" s="28"/>
      <c r="E265" s="30" t="s">
        <v>539</v>
      </c>
      <c r="F265" s="15" t="s">
        <v>250</v>
      </c>
      <c r="G265" s="15" t="s">
        <v>251</v>
      </c>
      <c r="H265" s="14" t="s">
        <v>540</v>
      </c>
    </row>
    <row r="266" s="3" customFormat="1" ht="72" customHeight="1" spans="1:8">
      <c r="A266" s="13">
        <f>MAX($A$2:A265)+1</f>
        <v>142</v>
      </c>
      <c r="B266" s="24" t="s">
        <v>63</v>
      </c>
      <c r="C266" s="25" t="s">
        <v>541</v>
      </c>
      <c r="D266" s="25"/>
      <c r="E266" s="15" t="s">
        <v>542</v>
      </c>
      <c r="F266" s="15" t="s">
        <v>250</v>
      </c>
      <c r="G266" s="15" t="s">
        <v>251</v>
      </c>
      <c r="H266" s="15" t="s">
        <v>534</v>
      </c>
    </row>
    <row r="267" s="3" customFormat="1" ht="71.25" customHeight="1" spans="1:8">
      <c r="A267" s="13">
        <f>MAX($A$2:A266)+1</f>
        <v>143</v>
      </c>
      <c r="B267" s="24" t="s">
        <v>63</v>
      </c>
      <c r="C267" s="25" t="s">
        <v>543</v>
      </c>
      <c r="D267" s="28" t="s">
        <v>544</v>
      </c>
      <c r="E267" s="30" t="s">
        <v>545</v>
      </c>
      <c r="F267" s="21" t="s">
        <v>250</v>
      </c>
      <c r="G267" s="21" t="s">
        <v>251</v>
      </c>
      <c r="H267" s="14" t="s">
        <v>534</v>
      </c>
    </row>
    <row r="268" s="3" customFormat="1" ht="78.95" customHeight="1" spans="1:8">
      <c r="A268" s="13"/>
      <c r="B268" s="24"/>
      <c r="C268" s="25"/>
      <c r="D268" s="28" t="s">
        <v>546</v>
      </c>
      <c r="E268" s="30"/>
      <c r="F268" s="31"/>
      <c r="G268" s="31"/>
      <c r="H268" s="14"/>
    </row>
    <row r="269" s="3" customFormat="1" ht="66" customHeight="1" spans="1:8">
      <c r="A269" s="13"/>
      <c r="B269" s="24"/>
      <c r="C269" s="25"/>
      <c r="D269" s="28" t="s">
        <v>547</v>
      </c>
      <c r="E269" s="30"/>
      <c r="F269" s="31"/>
      <c r="G269" s="31"/>
      <c r="H269" s="14"/>
    </row>
    <row r="270" s="3" customFormat="1" ht="57" customHeight="1" spans="1:8">
      <c r="A270" s="13"/>
      <c r="B270" s="24"/>
      <c r="C270" s="25"/>
      <c r="D270" s="28" t="s">
        <v>548</v>
      </c>
      <c r="E270" s="30"/>
      <c r="F270" s="33"/>
      <c r="G270" s="33"/>
      <c r="H270" s="14"/>
    </row>
    <row r="271" s="3" customFormat="1" ht="66" customHeight="1" spans="1:8">
      <c r="A271" s="13">
        <f>MAX($A$2:A270)+1</f>
        <v>144</v>
      </c>
      <c r="B271" s="24" t="s">
        <v>63</v>
      </c>
      <c r="C271" s="25" t="s">
        <v>549</v>
      </c>
      <c r="D271" s="28" t="s">
        <v>550</v>
      </c>
      <c r="E271" s="30" t="s">
        <v>551</v>
      </c>
      <c r="F271" s="21" t="s">
        <v>250</v>
      </c>
      <c r="G271" s="21" t="s">
        <v>251</v>
      </c>
      <c r="H271" s="14" t="s">
        <v>534</v>
      </c>
    </row>
    <row r="272" s="3" customFormat="1" ht="66" customHeight="1" spans="1:8">
      <c r="A272" s="13"/>
      <c r="B272" s="24"/>
      <c r="C272" s="25"/>
      <c r="D272" s="28" t="s">
        <v>552</v>
      </c>
      <c r="E272" s="30"/>
      <c r="F272" s="31"/>
      <c r="G272" s="31"/>
      <c r="H272" s="14"/>
    </row>
    <row r="273" s="3" customFormat="1" ht="66" customHeight="1" spans="1:8">
      <c r="A273" s="13"/>
      <c r="B273" s="24"/>
      <c r="C273" s="25"/>
      <c r="D273" s="28" t="s">
        <v>553</v>
      </c>
      <c r="E273" s="30"/>
      <c r="F273" s="31"/>
      <c r="G273" s="31"/>
      <c r="H273" s="14"/>
    </row>
    <row r="274" s="3" customFormat="1" ht="66" customHeight="1" spans="1:8">
      <c r="A274" s="13"/>
      <c r="B274" s="24"/>
      <c r="C274" s="25"/>
      <c r="D274" s="28" t="s">
        <v>554</v>
      </c>
      <c r="E274" s="30"/>
      <c r="F274" s="33"/>
      <c r="G274" s="33"/>
      <c r="H274" s="14"/>
    </row>
    <row r="275" s="3" customFormat="1" ht="54.75" customHeight="1" spans="1:8">
      <c r="A275" s="13">
        <f>MAX($A$2:A274)+1</f>
        <v>145</v>
      </c>
      <c r="B275" s="24" t="s">
        <v>63</v>
      </c>
      <c r="C275" s="25" t="s">
        <v>555</v>
      </c>
      <c r="D275" s="36"/>
      <c r="E275" s="28" t="s">
        <v>556</v>
      </c>
      <c r="F275" s="15" t="s">
        <v>250</v>
      </c>
      <c r="G275" s="15" t="s">
        <v>251</v>
      </c>
      <c r="H275" s="15" t="s">
        <v>557</v>
      </c>
    </row>
    <row r="276" s="3" customFormat="1" ht="72" customHeight="1" spans="1:8">
      <c r="A276" s="13">
        <f>MAX($A$2:A275)+1</f>
        <v>146</v>
      </c>
      <c r="B276" s="24" t="s">
        <v>63</v>
      </c>
      <c r="C276" s="25" t="s">
        <v>558</v>
      </c>
      <c r="D276" s="36"/>
      <c r="E276" s="29" t="s">
        <v>559</v>
      </c>
      <c r="F276" s="15" t="s">
        <v>250</v>
      </c>
      <c r="G276" s="15" t="s">
        <v>251</v>
      </c>
      <c r="H276" s="26"/>
    </row>
    <row r="277" ht="72" customHeight="1" spans="1:8">
      <c r="A277" s="13">
        <f>MAX($A$2:A276)+1</f>
        <v>147</v>
      </c>
      <c r="B277" s="24" t="s">
        <v>63</v>
      </c>
      <c r="C277" s="25" t="s">
        <v>560</v>
      </c>
      <c r="D277" s="36"/>
      <c r="E277" s="29" t="s">
        <v>561</v>
      </c>
      <c r="F277" s="15" t="s">
        <v>250</v>
      </c>
      <c r="G277" s="15" t="s">
        <v>251</v>
      </c>
      <c r="H277" s="26"/>
    </row>
    <row r="278" s="3" customFormat="1" ht="72" customHeight="1" spans="1:8">
      <c r="A278" s="13">
        <f>MAX($A$2:A277)+1</f>
        <v>148</v>
      </c>
      <c r="B278" s="24" t="s">
        <v>63</v>
      </c>
      <c r="C278" s="25" t="s">
        <v>562</v>
      </c>
      <c r="D278" s="28" t="s">
        <v>563</v>
      </c>
      <c r="E278" s="30" t="s">
        <v>564</v>
      </c>
      <c r="F278" s="21" t="s">
        <v>250</v>
      </c>
      <c r="G278" s="21" t="s">
        <v>251</v>
      </c>
      <c r="H278" s="14"/>
    </row>
    <row r="279" s="3" customFormat="1" ht="72" customHeight="1" spans="1:8">
      <c r="A279" s="13"/>
      <c r="B279" s="24"/>
      <c r="C279" s="25"/>
      <c r="D279" s="28" t="s">
        <v>565</v>
      </c>
      <c r="E279" s="30"/>
      <c r="F279" s="31"/>
      <c r="G279" s="31"/>
      <c r="H279" s="14"/>
    </row>
    <row r="280" s="3" customFormat="1" ht="72" customHeight="1" spans="1:8">
      <c r="A280" s="13"/>
      <c r="B280" s="24"/>
      <c r="C280" s="25"/>
      <c r="D280" s="28" t="s">
        <v>566</v>
      </c>
      <c r="E280" s="30"/>
      <c r="F280" s="33"/>
      <c r="G280" s="33"/>
      <c r="H280" s="14"/>
    </row>
    <row r="281" s="3" customFormat="1" ht="72" customHeight="1" spans="1:8">
      <c r="A281" s="13">
        <f>MAX($A$2:A280)+1</f>
        <v>149</v>
      </c>
      <c r="B281" s="24" t="s">
        <v>63</v>
      </c>
      <c r="C281" s="25" t="s">
        <v>567</v>
      </c>
      <c r="D281" s="28" t="s">
        <v>568</v>
      </c>
      <c r="E281" s="30" t="s">
        <v>569</v>
      </c>
      <c r="F281" s="21" t="s">
        <v>250</v>
      </c>
      <c r="G281" s="21" t="s">
        <v>251</v>
      </c>
      <c r="H281" s="14"/>
    </row>
    <row r="282" s="3" customFormat="1" ht="149.1" customHeight="1" spans="1:8">
      <c r="A282" s="13"/>
      <c r="B282" s="24"/>
      <c r="C282" s="25"/>
      <c r="D282" s="28" t="s">
        <v>570</v>
      </c>
      <c r="E282" s="30"/>
      <c r="F282" s="31"/>
      <c r="G282" s="31"/>
      <c r="H282" s="14"/>
    </row>
    <row r="283" s="3" customFormat="1" ht="72" customHeight="1" spans="1:8">
      <c r="A283" s="13"/>
      <c r="B283" s="24"/>
      <c r="C283" s="25"/>
      <c r="D283" s="28" t="s">
        <v>571</v>
      </c>
      <c r="E283" s="30"/>
      <c r="F283" s="31"/>
      <c r="G283" s="31"/>
      <c r="H283" s="14"/>
    </row>
    <row r="284" s="3" customFormat="1" ht="72" customHeight="1" spans="1:8">
      <c r="A284" s="13"/>
      <c r="B284" s="24"/>
      <c r="C284" s="25"/>
      <c r="D284" s="28" t="s">
        <v>572</v>
      </c>
      <c r="E284" s="30"/>
      <c r="F284" s="33"/>
      <c r="G284" s="33"/>
      <c r="H284" s="14"/>
    </row>
    <row r="285" s="3" customFormat="1" ht="123" customHeight="1" spans="1:8">
      <c r="A285" s="13">
        <f>MAX($A$2:A284)+1</f>
        <v>150</v>
      </c>
      <c r="B285" s="24" t="s">
        <v>63</v>
      </c>
      <c r="C285" s="25" t="s">
        <v>573</v>
      </c>
      <c r="D285" s="25"/>
      <c r="E285" s="29" t="s">
        <v>574</v>
      </c>
      <c r="F285" s="15" t="s">
        <v>250</v>
      </c>
      <c r="G285" s="15" t="s">
        <v>251</v>
      </c>
      <c r="H285" s="26"/>
    </row>
    <row r="286" ht="81.95" customHeight="1" spans="1:8">
      <c r="A286" s="13">
        <f>MAX($A$2:A285)+1</f>
        <v>151</v>
      </c>
      <c r="B286" s="24" t="s">
        <v>63</v>
      </c>
      <c r="C286" s="25" t="s">
        <v>575</v>
      </c>
      <c r="D286" s="28" t="s">
        <v>576</v>
      </c>
      <c r="E286" s="30" t="s">
        <v>577</v>
      </c>
      <c r="F286" s="21" t="s">
        <v>250</v>
      </c>
      <c r="G286" s="21" t="s">
        <v>251</v>
      </c>
      <c r="H286" s="14"/>
    </row>
    <row r="287" ht="90.95" customHeight="1" spans="1:8">
      <c r="A287" s="13"/>
      <c r="B287" s="24"/>
      <c r="C287" s="25"/>
      <c r="D287" s="28" t="s">
        <v>578</v>
      </c>
      <c r="E287" s="30"/>
      <c r="F287" s="31"/>
      <c r="G287" s="31"/>
      <c r="H287" s="14"/>
    </row>
    <row r="288" ht="47.1" customHeight="1" spans="1:8">
      <c r="A288" s="13"/>
      <c r="B288" s="24"/>
      <c r="C288" s="25"/>
      <c r="D288" s="28" t="s">
        <v>579</v>
      </c>
      <c r="E288" s="30"/>
      <c r="F288" s="31"/>
      <c r="G288" s="31"/>
      <c r="H288" s="14"/>
    </row>
    <row r="289" ht="57.95" customHeight="1" spans="1:8">
      <c r="A289" s="13"/>
      <c r="B289" s="24"/>
      <c r="C289" s="25"/>
      <c r="D289" s="28" t="s">
        <v>580</v>
      </c>
      <c r="E289" s="30"/>
      <c r="F289" s="31"/>
      <c r="G289" s="31"/>
      <c r="H289" s="14"/>
    </row>
    <row r="290" ht="77.1" customHeight="1" spans="1:8">
      <c r="A290" s="13"/>
      <c r="B290" s="24"/>
      <c r="C290" s="25"/>
      <c r="D290" s="28" t="s">
        <v>581</v>
      </c>
      <c r="E290" s="30"/>
      <c r="F290" s="31"/>
      <c r="G290" s="31"/>
      <c r="H290" s="14"/>
    </row>
    <row r="291" ht="65.1" customHeight="1" spans="1:8">
      <c r="A291" s="13"/>
      <c r="B291" s="24"/>
      <c r="C291" s="25"/>
      <c r="D291" s="28" t="s">
        <v>582</v>
      </c>
      <c r="E291" s="30"/>
      <c r="F291" s="33"/>
      <c r="G291" s="33"/>
      <c r="H291" s="14"/>
    </row>
    <row r="292" s="3" customFormat="1" ht="60.95" customHeight="1" spans="1:8">
      <c r="A292" s="13">
        <f>MAX($A$2:A291)+1</f>
        <v>152</v>
      </c>
      <c r="B292" s="24" t="s">
        <v>63</v>
      </c>
      <c r="C292" s="25" t="s">
        <v>583</v>
      </c>
      <c r="D292" s="25"/>
      <c r="E292" s="29" t="s">
        <v>584</v>
      </c>
      <c r="F292" s="15" t="s">
        <v>250</v>
      </c>
      <c r="G292" s="15" t="s">
        <v>251</v>
      </c>
      <c r="H292" s="14"/>
    </row>
    <row r="293" s="3" customFormat="1" ht="68.1" customHeight="1" spans="1:8">
      <c r="A293" s="13">
        <f>MAX($A$2:A292)+1</f>
        <v>153</v>
      </c>
      <c r="B293" s="24" t="s">
        <v>63</v>
      </c>
      <c r="C293" s="25" t="s">
        <v>585</v>
      </c>
      <c r="D293" s="25"/>
      <c r="E293" s="29" t="s">
        <v>586</v>
      </c>
      <c r="F293" s="15" t="s">
        <v>250</v>
      </c>
      <c r="G293" s="15" t="s">
        <v>251</v>
      </c>
      <c r="H293" s="14"/>
    </row>
    <row r="294" s="3" customFormat="1" ht="68.1" customHeight="1" spans="1:8">
      <c r="A294" s="13">
        <f>MAX($A$2:A293)+1</f>
        <v>154</v>
      </c>
      <c r="B294" s="24" t="s">
        <v>63</v>
      </c>
      <c r="C294" s="25" t="s">
        <v>587</v>
      </c>
      <c r="D294" s="25"/>
      <c r="E294" s="29" t="s">
        <v>588</v>
      </c>
      <c r="F294" s="15" t="s">
        <v>250</v>
      </c>
      <c r="G294" s="15" t="s">
        <v>251</v>
      </c>
      <c r="H294" s="14"/>
    </row>
    <row r="295" s="3" customFormat="1" ht="99.95" customHeight="1" spans="1:8">
      <c r="A295" s="13">
        <f>MAX($A$2:A294)+1</f>
        <v>155</v>
      </c>
      <c r="B295" s="24" t="s">
        <v>63</v>
      </c>
      <c r="C295" s="25" t="s">
        <v>589</v>
      </c>
      <c r="D295" s="25"/>
      <c r="E295" s="29" t="s">
        <v>590</v>
      </c>
      <c r="F295" s="15" t="s">
        <v>250</v>
      </c>
      <c r="G295" s="15" t="s">
        <v>251</v>
      </c>
      <c r="H295" s="26"/>
    </row>
    <row r="296" s="3" customFormat="1" ht="48" customHeight="1" spans="1:8">
      <c r="A296" s="13">
        <f>MAX($A$2:A295)+1</f>
        <v>156</v>
      </c>
      <c r="B296" s="24" t="s">
        <v>63</v>
      </c>
      <c r="C296" s="25" t="s">
        <v>591</v>
      </c>
      <c r="D296" s="28" t="s">
        <v>592</v>
      </c>
      <c r="E296" s="30" t="s">
        <v>593</v>
      </c>
      <c r="F296" s="21" t="s">
        <v>250</v>
      </c>
      <c r="G296" s="21" t="s">
        <v>251</v>
      </c>
      <c r="H296" s="14"/>
    </row>
    <row r="297" s="3" customFormat="1" ht="48" customHeight="1" spans="1:8">
      <c r="A297" s="13"/>
      <c r="B297" s="24"/>
      <c r="C297" s="25"/>
      <c r="D297" s="28" t="s">
        <v>594</v>
      </c>
      <c r="E297" s="30"/>
      <c r="F297" s="31"/>
      <c r="G297" s="31"/>
      <c r="H297" s="14"/>
    </row>
    <row r="298" s="3" customFormat="1" ht="48" customHeight="1" spans="1:8">
      <c r="A298" s="13"/>
      <c r="B298" s="24"/>
      <c r="C298" s="25"/>
      <c r="D298" s="28" t="s">
        <v>595</v>
      </c>
      <c r="E298" s="30"/>
      <c r="F298" s="33"/>
      <c r="G298" s="33"/>
      <c r="H298" s="14"/>
    </row>
    <row r="299" s="3" customFormat="1" ht="42" customHeight="1" spans="1:8">
      <c r="A299" s="13">
        <f>MAX($A$2:A298)+1</f>
        <v>157</v>
      </c>
      <c r="B299" s="24" t="s">
        <v>63</v>
      </c>
      <c r="C299" s="25" t="s">
        <v>596</v>
      </c>
      <c r="D299" s="28" t="s">
        <v>597</v>
      </c>
      <c r="E299" s="30" t="s">
        <v>598</v>
      </c>
      <c r="F299" s="21" t="s">
        <v>250</v>
      </c>
      <c r="G299" s="21" t="s">
        <v>251</v>
      </c>
      <c r="H299" s="14"/>
    </row>
    <row r="300" s="3" customFormat="1" ht="42" customHeight="1" spans="1:8">
      <c r="A300" s="13"/>
      <c r="B300" s="24"/>
      <c r="C300" s="25"/>
      <c r="D300" s="28" t="s">
        <v>599</v>
      </c>
      <c r="E300" s="30"/>
      <c r="F300" s="31"/>
      <c r="G300" s="31"/>
      <c r="H300" s="14"/>
    </row>
    <row r="301" s="3" customFormat="1" ht="54.75" customHeight="1" spans="1:8">
      <c r="A301" s="13"/>
      <c r="B301" s="24"/>
      <c r="C301" s="25"/>
      <c r="D301" s="28" t="s">
        <v>600</v>
      </c>
      <c r="E301" s="30"/>
      <c r="F301" s="33"/>
      <c r="G301" s="33"/>
      <c r="H301" s="14"/>
    </row>
    <row r="302" s="3" customFormat="1" ht="42" customHeight="1" spans="1:8">
      <c r="A302" s="13">
        <f>MAX($A$2:A301)+1</f>
        <v>158</v>
      </c>
      <c r="B302" s="24" t="s">
        <v>63</v>
      </c>
      <c r="C302" s="25" t="s">
        <v>601</v>
      </c>
      <c r="D302" s="28" t="s">
        <v>602</v>
      </c>
      <c r="E302" s="30" t="s">
        <v>603</v>
      </c>
      <c r="F302" s="21" t="s">
        <v>250</v>
      </c>
      <c r="G302" s="21" t="s">
        <v>251</v>
      </c>
      <c r="H302" s="14"/>
    </row>
    <row r="303" s="3" customFormat="1" ht="42" customHeight="1" spans="1:8">
      <c r="A303" s="13"/>
      <c r="B303" s="24"/>
      <c r="C303" s="25"/>
      <c r="D303" s="28" t="s">
        <v>604</v>
      </c>
      <c r="E303" s="30"/>
      <c r="F303" s="31"/>
      <c r="G303" s="31"/>
      <c r="H303" s="14"/>
    </row>
    <row r="304" s="3" customFormat="1" ht="54.75" customHeight="1" spans="1:8">
      <c r="A304" s="13"/>
      <c r="B304" s="24"/>
      <c r="C304" s="25"/>
      <c r="D304" s="28" t="s">
        <v>605</v>
      </c>
      <c r="E304" s="30"/>
      <c r="F304" s="33"/>
      <c r="G304" s="33"/>
      <c r="H304" s="14"/>
    </row>
    <row r="305" s="3" customFormat="1" ht="42" customHeight="1" spans="1:8">
      <c r="A305" s="13">
        <f>MAX($A$2:A304)+1</f>
        <v>159</v>
      </c>
      <c r="B305" s="24" t="s">
        <v>63</v>
      </c>
      <c r="C305" s="25" t="s">
        <v>606</v>
      </c>
      <c r="D305" s="28" t="s">
        <v>607</v>
      </c>
      <c r="E305" s="30" t="s">
        <v>608</v>
      </c>
      <c r="F305" s="21" t="s">
        <v>250</v>
      </c>
      <c r="G305" s="21" t="s">
        <v>251</v>
      </c>
      <c r="H305" s="14"/>
    </row>
    <row r="306" s="3" customFormat="1" ht="42" customHeight="1" spans="1:8">
      <c r="A306" s="13"/>
      <c r="B306" s="24"/>
      <c r="C306" s="25"/>
      <c r="D306" s="28" t="s">
        <v>609</v>
      </c>
      <c r="E306" s="30"/>
      <c r="F306" s="31"/>
      <c r="G306" s="31"/>
      <c r="H306" s="14"/>
    </row>
    <row r="307" s="3" customFormat="1" ht="75" customHeight="1" spans="1:8">
      <c r="A307" s="13"/>
      <c r="B307" s="24"/>
      <c r="C307" s="25"/>
      <c r="D307" s="28" t="s">
        <v>610</v>
      </c>
      <c r="E307" s="30"/>
      <c r="F307" s="31"/>
      <c r="G307" s="31"/>
      <c r="H307" s="14"/>
    </row>
    <row r="308" s="3" customFormat="1" ht="42" customHeight="1" spans="1:8">
      <c r="A308" s="13"/>
      <c r="B308" s="24"/>
      <c r="C308" s="25"/>
      <c r="D308" s="28" t="s">
        <v>611</v>
      </c>
      <c r="E308" s="30"/>
      <c r="F308" s="33"/>
      <c r="G308" s="33"/>
      <c r="H308" s="14"/>
    </row>
    <row r="309" s="3" customFormat="1" ht="84" customHeight="1" spans="1:8">
      <c r="A309" s="13">
        <f>MAX($A$2:A308)+1</f>
        <v>160</v>
      </c>
      <c r="B309" s="24" t="s">
        <v>63</v>
      </c>
      <c r="C309" s="25" t="s">
        <v>612</v>
      </c>
      <c r="D309" s="36"/>
      <c r="E309" s="29" t="s">
        <v>613</v>
      </c>
      <c r="F309" s="15" t="s">
        <v>250</v>
      </c>
      <c r="G309" s="15" t="s">
        <v>251</v>
      </c>
      <c r="H309" s="26"/>
    </row>
    <row r="310" s="3" customFormat="1" ht="66.95" customHeight="1" spans="1:8">
      <c r="A310" s="13">
        <f>MAX($A$2:A309)+1</f>
        <v>161</v>
      </c>
      <c r="B310" s="24" t="s">
        <v>63</v>
      </c>
      <c r="C310" s="25" t="s">
        <v>614</v>
      </c>
      <c r="D310" s="28" t="s">
        <v>615</v>
      </c>
      <c r="E310" s="30" t="s">
        <v>616</v>
      </c>
      <c r="F310" s="21" t="s">
        <v>250</v>
      </c>
      <c r="G310" s="21" t="s">
        <v>251</v>
      </c>
      <c r="H310" s="14"/>
    </row>
    <row r="311" s="3" customFormat="1" ht="66.95" customHeight="1" spans="1:8">
      <c r="A311" s="13"/>
      <c r="B311" s="24"/>
      <c r="C311" s="25"/>
      <c r="D311" s="28" t="s">
        <v>617</v>
      </c>
      <c r="E311" s="30"/>
      <c r="F311" s="33"/>
      <c r="G311" s="33"/>
      <c r="H311" s="14"/>
    </row>
    <row r="312" s="3" customFormat="1" ht="84" customHeight="1" spans="1:8">
      <c r="A312" s="13">
        <f>MAX($A$2:A311)+1</f>
        <v>162</v>
      </c>
      <c r="B312" s="24" t="s">
        <v>63</v>
      </c>
      <c r="C312" s="25" t="s">
        <v>618</v>
      </c>
      <c r="D312" s="36"/>
      <c r="E312" s="29" t="s">
        <v>619</v>
      </c>
      <c r="F312" s="15" t="s">
        <v>250</v>
      </c>
      <c r="G312" s="15" t="s">
        <v>251</v>
      </c>
      <c r="H312" s="26"/>
    </row>
    <row r="313" s="3" customFormat="1" ht="84" customHeight="1" spans="1:8">
      <c r="A313" s="13">
        <f>MAX($A$2:A312)+1</f>
        <v>163</v>
      </c>
      <c r="B313" s="24" t="s">
        <v>63</v>
      </c>
      <c r="C313" s="27" t="s">
        <v>620</v>
      </c>
      <c r="D313" s="36"/>
      <c r="E313" s="29" t="s">
        <v>621</v>
      </c>
      <c r="F313" s="15" t="s">
        <v>250</v>
      </c>
      <c r="G313" s="15" t="s">
        <v>251</v>
      </c>
      <c r="H313" s="26"/>
    </row>
    <row r="314" s="3" customFormat="1" ht="56.1" customHeight="1" spans="1:8">
      <c r="A314" s="13">
        <f>MAX($A$2:A313)+1</f>
        <v>164</v>
      </c>
      <c r="B314" s="24" t="s">
        <v>63</v>
      </c>
      <c r="C314" s="25" t="s">
        <v>622</v>
      </c>
      <c r="D314" s="36"/>
      <c r="E314" s="29" t="s">
        <v>623</v>
      </c>
      <c r="F314" s="15" t="s">
        <v>250</v>
      </c>
      <c r="G314" s="15" t="s">
        <v>251</v>
      </c>
      <c r="H314" s="26"/>
    </row>
    <row r="315" ht="71.25" customHeight="1" spans="1:8">
      <c r="A315" s="13">
        <f>MAX($A$2:A314)+1</f>
        <v>165</v>
      </c>
      <c r="B315" s="24" t="s">
        <v>63</v>
      </c>
      <c r="C315" s="25" t="s">
        <v>624</v>
      </c>
      <c r="D315" s="28" t="s">
        <v>625</v>
      </c>
      <c r="E315" s="37" t="s">
        <v>626</v>
      </c>
      <c r="F315" s="21" t="s">
        <v>250</v>
      </c>
      <c r="G315" s="21" t="s">
        <v>251</v>
      </c>
      <c r="H315" s="26"/>
    </row>
    <row r="316" ht="42" customHeight="1" spans="1:8">
      <c r="A316" s="13"/>
      <c r="B316" s="24"/>
      <c r="C316" s="25"/>
      <c r="D316" s="28" t="s">
        <v>627</v>
      </c>
      <c r="E316" s="39"/>
      <c r="F316" s="33"/>
      <c r="G316" s="33"/>
      <c r="H316" s="26"/>
    </row>
    <row r="317" s="3" customFormat="1" ht="42" customHeight="1" spans="1:8">
      <c r="A317" s="13">
        <f>MAX($A$2:A316)+1</f>
        <v>166</v>
      </c>
      <c r="B317" s="24" t="s">
        <v>63</v>
      </c>
      <c r="C317" s="25" t="s">
        <v>628</v>
      </c>
      <c r="D317" s="25"/>
      <c r="E317" s="15" t="s">
        <v>629</v>
      </c>
      <c r="F317" s="15" t="s">
        <v>250</v>
      </c>
      <c r="G317" s="15" t="s">
        <v>251</v>
      </c>
      <c r="H317" s="26"/>
    </row>
    <row r="318" s="3" customFormat="1" ht="42" customHeight="1" spans="1:8">
      <c r="A318" s="13">
        <f>MAX($A$2:A317)+1</f>
        <v>167</v>
      </c>
      <c r="B318" s="24" t="s">
        <v>63</v>
      </c>
      <c r="C318" s="47" t="s">
        <v>630</v>
      </c>
      <c r="D318" s="46"/>
      <c r="E318" s="48" t="s">
        <v>631</v>
      </c>
      <c r="F318" s="15" t="s">
        <v>250</v>
      </c>
      <c r="G318" s="15" t="s">
        <v>251</v>
      </c>
      <c r="H318" s="26"/>
    </row>
    <row r="319" s="3" customFormat="1" ht="54.95" customHeight="1" spans="1:9">
      <c r="A319" s="13">
        <f>MAX($A$2:A318)+1</f>
        <v>168</v>
      </c>
      <c r="B319" s="24" t="s">
        <v>63</v>
      </c>
      <c r="C319" s="47" t="s">
        <v>632</v>
      </c>
      <c r="D319" s="46"/>
      <c r="E319" s="48" t="s">
        <v>633</v>
      </c>
      <c r="F319" s="15" t="s">
        <v>250</v>
      </c>
      <c r="G319" s="15" t="s">
        <v>251</v>
      </c>
      <c r="H319" s="26"/>
      <c r="I319" s="2"/>
    </row>
    <row r="320" s="3" customFormat="1" ht="54.95" customHeight="1" spans="1:9">
      <c r="A320" s="13">
        <f>MAX($A$2:A319)+1</f>
        <v>169</v>
      </c>
      <c r="B320" s="24" t="s">
        <v>63</v>
      </c>
      <c r="C320" s="47" t="s">
        <v>634</v>
      </c>
      <c r="D320" s="46"/>
      <c r="E320" s="48" t="s">
        <v>635</v>
      </c>
      <c r="F320" s="15" t="s">
        <v>250</v>
      </c>
      <c r="G320" s="15" t="s">
        <v>251</v>
      </c>
      <c r="H320" s="26"/>
      <c r="I320" s="2"/>
    </row>
    <row r="321" s="3" customFormat="1" ht="54.95" customHeight="1" spans="1:9">
      <c r="A321" s="13">
        <f>MAX($A$2:A320)+1</f>
        <v>170</v>
      </c>
      <c r="B321" s="24" t="s">
        <v>63</v>
      </c>
      <c r="C321" s="47" t="s">
        <v>636</v>
      </c>
      <c r="D321" s="46"/>
      <c r="E321" s="48" t="s">
        <v>637</v>
      </c>
      <c r="F321" s="15" t="s">
        <v>250</v>
      </c>
      <c r="G321" s="15" t="s">
        <v>251</v>
      </c>
      <c r="H321" s="26"/>
      <c r="I321" s="2"/>
    </row>
    <row r="322" s="3" customFormat="1" ht="54.95" customHeight="1" spans="1:9">
      <c r="A322" s="54">
        <f>MAX($A$2:A321)+1</f>
        <v>171</v>
      </c>
      <c r="B322" s="41" t="s">
        <v>63</v>
      </c>
      <c r="C322" s="62" t="s">
        <v>638</v>
      </c>
      <c r="D322" s="46" t="s">
        <v>639</v>
      </c>
      <c r="E322" s="48" t="s">
        <v>640</v>
      </c>
      <c r="F322" s="15" t="s">
        <v>250</v>
      </c>
      <c r="G322" s="15" t="s">
        <v>251</v>
      </c>
      <c r="H322" s="26"/>
      <c r="I322" s="2"/>
    </row>
    <row r="323" s="3" customFormat="1" ht="54.95" customHeight="1" spans="1:9">
      <c r="A323" s="50"/>
      <c r="B323" s="44"/>
      <c r="C323" s="64"/>
      <c r="D323" s="46" t="s">
        <v>641</v>
      </c>
      <c r="E323" s="48"/>
      <c r="F323" s="15" t="s">
        <v>250</v>
      </c>
      <c r="G323" s="15" t="s">
        <v>251</v>
      </c>
      <c r="H323" s="26"/>
      <c r="I323" s="2"/>
    </row>
    <row r="324" s="3" customFormat="1" ht="54.95" customHeight="1" spans="1:9">
      <c r="A324" s="13">
        <f>MAX($A$2:A323)+1</f>
        <v>172</v>
      </c>
      <c r="B324" s="24" t="s">
        <v>63</v>
      </c>
      <c r="C324" s="64" t="s">
        <v>642</v>
      </c>
      <c r="D324" s="46"/>
      <c r="E324" s="48" t="s">
        <v>643</v>
      </c>
      <c r="F324" s="15" t="s">
        <v>250</v>
      </c>
      <c r="G324" s="15" t="s">
        <v>251</v>
      </c>
      <c r="H324" s="26"/>
      <c r="I324" s="2"/>
    </row>
    <row r="325" s="3" customFormat="1" ht="54.95" customHeight="1" spans="1:9">
      <c r="A325" s="54">
        <f>MAX($A$2:A324)+1</f>
        <v>173</v>
      </c>
      <c r="B325" s="41" t="s">
        <v>63</v>
      </c>
      <c r="C325" s="62" t="s">
        <v>644</v>
      </c>
      <c r="D325" s="46" t="s">
        <v>645</v>
      </c>
      <c r="E325" s="48" t="s">
        <v>646</v>
      </c>
      <c r="F325" s="15" t="s">
        <v>250</v>
      </c>
      <c r="G325" s="15" t="s">
        <v>251</v>
      </c>
      <c r="H325" s="26"/>
      <c r="I325" s="2"/>
    </row>
    <row r="326" s="3" customFormat="1" ht="54.95" customHeight="1" spans="1:9">
      <c r="A326" s="55"/>
      <c r="B326" s="52"/>
      <c r="C326" s="63"/>
      <c r="D326" s="46" t="s">
        <v>647</v>
      </c>
      <c r="E326" s="48"/>
      <c r="F326" s="15" t="s">
        <v>250</v>
      </c>
      <c r="G326" s="15" t="s">
        <v>251</v>
      </c>
      <c r="H326" s="26"/>
      <c r="I326" s="2"/>
    </row>
    <row r="327" s="3" customFormat="1" ht="54.95" customHeight="1" spans="1:9">
      <c r="A327" s="55"/>
      <c r="B327" s="52"/>
      <c r="C327" s="63"/>
      <c r="D327" s="46" t="s">
        <v>648</v>
      </c>
      <c r="E327" s="48"/>
      <c r="F327" s="15" t="s">
        <v>250</v>
      </c>
      <c r="G327" s="15" t="s">
        <v>251</v>
      </c>
      <c r="H327" s="26"/>
      <c r="I327" s="2"/>
    </row>
    <row r="328" s="3" customFormat="1" ht="54.95" customHeight="1" spans="1:9">
      <c r="A328" s="50"/>
      <c r="B328" s="44"/>
      <c r="C328" s="64"/>
      <c r="D328" s="46" t="s">
        <v>649</v>
      </c>
      <c r="E328" s="48"/>
      <c r="F328" s="15" t="s">
        <v>250</v>
      </c>
      <c r="G328" s="15" t="s">
        <v>251</v>
      </c>
      <c r="H328" s="26"/>
      <c r="I328" s="2"/>
    </row>
    <row r="329" s="3" customFormat="1" ht="54.95" customHeight="1" spans="1:9">
      <c r="A329" s="54">
        <f>MAX($A$2:A328)+1</f>
        <v>174</v>
      </c>
      <c r="B329" s="41" t="s">
        <v>63</v>
      </c>
      <c r="C329" s="62" t="s">
        <v>650</v>
      </c>
      <c r="D329" s="46" t="s">
        <v>651</v>
      </c>
      <c r="E329" s="48" t="s">
        <v>652</v>
      </c>
      <c r="F329" s="15" t="s">
        <v>250</v>
      </c>
      <c r="G329" s="15" t="s">
        <v>251</v>
      </c>
      <c r="H329" s="26"/>
      <c r="I329" s="2"/>
    </row>
    <row r="330" s="3" customFormat="1" ht="54.95" customHeight="1" spans="1:9">
      <c r="A330" s="55"/>
      <c r="B330" s="52"/>
      <c r="C330" s="63"/>
      <c r="D330" s="46" t="s">
        <v>653</v>
      </c>
      <c r="E330" s="48"/>
      <c r="F330" s="15" t="s">
        <v>250</v>
      </c>
      <c r="G330" s="15" t="s">
        <v>251</v>
      </c>
      <c r="H330" s="26"/>
      <c r="I330" s="2"/>
    </row>
    <row r="331" s="3" customFormat="1" ht="54.95" customHeight="1" spans="1:9">
      <c r="A331" s="50"/>
      <c r="B331" s="44"/>
      <c r="C331" s="64"/>
      <c r="D331" s="46" t="s">
        <v>654</v>
      </c>
      <c r="E331" s="48"/>
      <c r="F331" s="15" t="s">
        <v>250</v>
      </c>
      <c r="G331" s="15" t="s">
        <v>251</v>
      </c>
      <c r="H331" s="26"/>
      <c r="I331" s="2"/>
    </row>
    <row r="332" s="3" customFormat="1" ht="54.95" customHeight="1" spans="1:9">
      <c r="A332" s="55">
        <f>MAX($A$2:A331)+1</f>
        <v>175</v>
      </c>
      <c r="B332" s="52" t="s">
        <v>63</v>
      </c>
      <c r="C332" s="63" t="s">
        <v>655</v>
      </c>
      <c r="D332" s="46" t="s">
        <v>656</v>
      </c>
      <c r="E332" s="48" t="s">
        <v>657</v>
      </c>
      <c r="F332" s="15" t="s">
        <v>250</v>
      </c>
      <c r="G332" s="15" t="s">
        <v>251</v>
      </c>
      <c r="H332" s="26"/>
      <c r="I332" s="2"/>
    </row>
    <row r="333" s="3" customFormat="1" ht="54.95" customHeight="1" spans="1:9">
      <c r="A333" s="55"/>
      <c r="B333" s="52"/>
      <c r="C333" s="63"/>
      <c r="D333" s="46" t="s">
        <v>658</v>
      </c>
      <c r="E333" s="48"/>
      <c r="F333" s="15" t="s">
        <v>250</v>
      </c>
      <c r="G333" s="15" t="s">
        <v>251</v>
      </c>
      <c r="H333" s="26"/>
      <c r="I333" s="2"/>
    </row>
    <row r="334" s="3" customFormat="1" ht="54.95" customHeight="1" spans="1:9">
      <c r="A334" s="50"/>
      <c r="B334" s="44"/>
      <c r="C334" s="64"/>
      <c r="D334" s="46" t="s">
        <v>659</v>
      </c>
      <c r="E334" s="48"/>
      <c r="F334" s="15" t="s">
        <v>250</v>
      </c>
      <c r="G334" s="15" t="s">
        <v>251</v>
      </c>
      <c r="H334" s="26"/>
      <c r="I334" s="2"/>
    </row>
    <row r="335" s="3" customFormat="1" ht="54.95" customHeight="1" spans="1:9">
      <c r="A335" s="55">
        <f>MAX($A$2:A334)+1</f>
        <v>176</v>
      </c>
      <c r="B335" s="52" t="s">
        <v>63</v>
      </c>
      <c r="C335" s="63" t="s">
        <v>660</v>
      </c>
      <c r="D335" s="46" t="s">
        <v>661</v>
      </c>
      <c r="E335" s="48" t="s">
        <v>662</v>
      </c>
      <c r="F335" s="15" t="s">
        <v>250</v>
      </c>
      <c r="G335" s="15" t="s">
        <v>251</v>
      </c>
      <c r="H335" s="26"/>
      <c r="I335" s="2"/>
    </row>
    <row r="336" s="3" customFormat="1" ht="54.95" customHeight="1" spans="1:9">
      <c r="A336" s="50"/>
      <c r="B336" s="44"/>
      <c r="C336" s="64"/>
      <c r="D336" s="46" t="s">
        <v>663</v>
      </c>
      <c r="E336" s="48"/>
      <c r="F336" s="15" t="s">
        <v>250</v>
      </c>
      <c r="G336" s="15" t="s">
        <v>251</v>
      </c>
      <c r="H336" s="26"/>
      <c r="I336" s="2"/>
    </row>
    <row r="337" s="3" customFormat="1" ht="54.95" customHeight="1" spans="1:9">
      <c r="A337" s="50">
        <f>MAX($A$2:A336)+1</f>
        <v>177</v>
      </c>
      <c r="B337" s="44" t="s">
        <v>63</v>
      </c>
      <c r="C337" s="64" t="s">
        <v>664</v>
      </c>
      <c r="D337" s="46"/>
      <c r="E337" s="48" t="s">
        <v>665</v>
      </c>
      <c r="F337" s="15" t="s">
        <v>250</v>
      </c>
      <c r="G337" s="15" t="s">
        <v>251</v>
      </c>
      <c r="H337" s="26"/>
      <c r="I337" s="2"/>
    </row>
    <row r="338" s="3" customFormat="1" ht="54.95" customHeight="1" spans="1:9">
      <c r="A338" s="50">
        <f>MAX($A$2:A337)+1</f>
        <v>178</v>
      </c>
      <c r="B338" s="44" t="s">
        <v>63</v>
      </c>
      <c r="C338" s="64" t="s">
        <v>666</v>
      </c>
      <c r="D338" s="46"/>
      <c r="E338" s="48" t="s">
        <v>667</v>
      </c>
      <c r="F338" s="15" t="s">
        <v>250</v>
      </c>
      <c r="G338" s="15" t="s">
        <v>251</v>
      </c>
      <c r="H338" s="26"/>
      <c r="I338" s="2"/>
    </row>
    <row r="339" s="3" customFormat="1" ht="54.75" customHeight="1" spans="1:8">
      <c r="A339" s="13">
        <f>MAX($A$2:A338)+1</f>
        <v>179</v>
      </c>
      <c r="B339" s="24" t="s">
        <v>63</v>
      </c>
      <c r="C339" s="27" t="s">
        <v>668</v>
      </c>
      <c r="D339" s="36"/>
      <c r="E339" s="29" t="s">
        <v>669</v>
      </c>
      <c r="F339" s="15" t="s">
        <v>250</v>
      </c>
      <c r="G339" s="15" t="s">
        <v>251</v>
      </c>
      <c r="H339" s="26"/>
    </row>
    <row r="340" s="3" customFormat="1" ht="72" customHeight="1" spans="1:8">
      <c r="A340" s="13">
        <f>MAX($A$2:A339)+1</f>
        <v>180</v>
      </c>
      <c r="B340" s="24" t="s">
        <v>63</v>
      </c>
      <c r="C340" s="25" t="s">
        <v>670</v>
      </c>
      <c r="D340" s="36"/>
      <c r="E340" s="29" t="s">
        <v>671</v>
      </c>
      <c r="F340" s="15" t="s">
        <v>250</v>
      </c>
      <c r="G340" s="15" t="s">
        <v>251</v>
      </c>
      <c r="H340" s="26"/>
    </row>
    <row r="341" s="3" customFormat="1" ht="51.95" customHeight="1" spans="1:8">
      <c r="A341" s="13">
        <f>MAX($A$2:A340)+1</f>
        <v>181</v>
      </c>
      <c r="B341" s="24" t="s">
        <v>63</v>
      </c>
      <c r="C341" s="25" t="s">
        <v>672</v>
      </c>
      <c r="D341" s="36"/>
      <c r="E341" s="29" t="s">
        <v>673</v>
      </c>
      <c r="F341" s="15" t="s">
        <v>250</v>
      </c>
      <c r="G341" s="15" t="s">
        <v>251</v>
      </c>
      <c r="H341" s="26"/>
    </row>
    <row r="342" ht="65.1" customHeight="1" spans="1:8">
      <c r="A342" s="13">
        <f>MAX($A$2:A341)+1</f>
        <v>182</v>
      </c>
      <c r="B342" s="24" t="s">
        <v>63</v>
      </c>
      <c r="C342" s="25" t="s">
        <v>674</v>
      </c>
      <c r="D342" s="28" t="s">
        <v>675</v>
      </c>
      <c r="E342" s="30" t="s">
        <v>676</v>
      </c>
      <c r="F342" s="21" t="s">
        <v>250</v>
      </c>
      <c r="G342" s="21" t="s">
        <v>251</v>
      </c>
      <c r="H342" s="14"/>
    </row>
    <row r="343" ht="65.1" customHeight="1" spans="1:8">
      <c r="A343" s="13"/>
      <c r="B343" s="24"/>
      <c r="C343" s="25"/>
      <c r="D343" s="28" t="s">
        <v>677</v>
      </c>
      <c r="E343" s="30"/>
      <c r="F343" s="33"/>
      <c r="G343" s="33"/>
      <c r="H343" s="14"/>
    </row>
    <row r="344" s="3" customFormat="1" ht="117.95" customHeight="1" spans="1:8">
      <c r="A344" s="13">
        <f>MAX($A$2:A343)+1</f>
        <v>183</v>
      </c>
      <c r="B344" s="24" t="s">
        <v>63</v>
      </c>
      <c r="C344" s="25" t="s">
        <v>678</v>
      </c>
      <c r="D344" s="36"/>
      <c r="E344" s="29" t="s">
        <v>679</v>
      </c>
      <c r="F344" s="15" t="s">
        <v>250</v>
      </c>
      <c r="G344" s="15" t="s">
        <v>251</v>
      </c>
      <c r="H344" s="26"/>
    </row>
    <row r="345" s="3" customFormat="1" ht="54.95" customHeight="1" spans="1:8">
      <c r="A345" s="13">
        <f>MAX($A$2:A344)+1</f>
        <v>184</v>
      </c>
      <c r="B345" s="24" t="s">
        <v>63</v>
      </c>
      <c r="C345" s="25" t="s">
        <v>680</v>
      </c>
      <c r="D345" s="36"/>
      <c r="E345" s="29" t="s">
        <v>681</v>
      </c>
      <c r="F345" s="15" t="s">
        <v>250</v>
      </c>
      <c r="G345" s="15" t="s">
        <v>251</v>
      </c>
      <c r="H345" s="26"/>
    </row>
    <row r="346" s="3" customFormat="1" ht="42" customHeight="1" spans="1:8">
      <c r="A346" s="13">
        <f>MAX($A$2:A345)+1</f>
        <v>185</v>
      </c>
      <c r="B346" s="24" t="s">
        <v>63</v>
      </c>
      <c r="C346" s="47" t="s">
        <v>682</v>
      </c>
      <c r="D346" s="46"/>
      <c r="E346" s="48" t="s">
        <v>683</v>
      </c>
      <c r="F346" s="15" t="s">
        <v>250</v>
      </c>
      <c r="G346" s="15" t="s">
        <v>251</v>
      </c>
      <c r="H346" s="26"/>
    </row>
    <row r="347" s="3" customFormat="1" ht="42" customHeight="1" spans="1:8">
      <c r="A347" s="13">
        <f>MAX($A$2:A346)+1</f>
        <v>186</v>
      </c>
      <c r="B347" s="24" t="s">
        <v>63</v>
      </c>
      <c r="C347" s="47" t="s">
        <v>684</v>
      </c>
      <c r="D347" s="46"/>
      <c r="E347" s="48" t="s">
        <v>685</v>
      </c>
      <c r="F347" s="15" t="s">
        <v>250</v>
      </c>
      <c r="G347" s="15" t="s">
        <v>251</v>
      </c>
      <c r="H347" s="26"/>
    </row>
    <row r="348" s="3" customFormat="1" ht="42" customHeight="1" spans="1:8">
      <c r="A348" s="13">
        <f>MAX($A$2:A347)+1</f>
        <v>187</v>
      </c>
      <c r="B348" s="24" t="s">
        <v>63</v>
      </c>
      <c r="C348" s="25" t="s">
        <v>686</v>
      </c>
      <c r="D348" s="36"/>
      <c r="E348" s="29" t="s">
        <v>687</v>
      </c>
      <c r="F348" s="15" t="s">
        <v>250</v>
      </c>
      <c r="G348" s="15" t="s">
        <v>251</v>
      </c>
      <c r="H348" s="26"/>
    </row>
    <row r="349" ht="71.25" customHeight="1" spans="1:8">
      <c r="A349" s="13">
        <f>MAX($A$2:A348)+1</f>
        <v>188</v>
      </c>
      <c r="B349" s="24" t="s">
        <v>63</v>
      </c>
      <c r="C349" s="25" t="s">
        <v>688</v>
      </c>
      <c r="D349" s="28" t="s">
        <v>689</v>
      </c>
      <c r="E349" s="30" t="s">
        <v>690</v>
      </c>
      <c r="F349" s="21" t="s">
        <v>250</v>
      </c>
      <c r="G349" s="21" t="s">
        <v>251</v>
      </c>
      <c r="H349" s="14"/>
    </row>
    <row r="350" ht="60" customHeight="1" spans="1:8">
      <c r="A350" s="13"/>
      <c r="B350" s="24"/>
      <c r="C350" s="25"/>
      <c r="D350" s="28" t="s">
        <v>691</v>
      </c>
      <c r="E350" s="30"/>
      <c r="F350" s="33"/>
      <c r="G350" s="33"/>
      <c r="H350" s="14"/>
    </row>
    <row r="351" s="3" customFormat="1" ht="47.1" customHeight="1" spans="1:8">
      <c r="A351" s="13">
        <f>MAX($A$2:A350)+1</f>
        <v>189</v>
      </c>
      <c r="B351" s="24" t="s">
        <v>63</v>
      </c>
      <c r="C351" s="25" t="s">
        <v>692</v>
      </c>
      <c r="D351" s="28" t="s">
        <v>693</v>
      </c>
      <c r="E351" s="30" t="s">
        <v>694</v>
      </c>
      <c r="F351" s="21" t="s">
        <v>250</v>
      </c>
      <c r="G351" s="21" t="s">
        <v>251</v>
      </c>
      <c r="H351" s="14"/>
    </row>
    <row r="352" s="3" customFormat="1" ht="60.95" customHeight="1" spans="1:8">
      <c r="A352" s="13"/>
      <c r="B352" s="24"/>
      <c r="C352" s="25"/>
      <c r="D352" s="28" t="s">
        <v>695</v>
      </c>
      <c r="E352" s="30"/>
      <c r="F352" s="31"/>
      <c r="G352" s="31"/>
      <c r="H352" s="14"/>
    </row>
    <row r="353" s="3" customFormat="1" ht="48" customHeight="1" spans="1:8">
      <c r="A353" s="13"/>
      <c r="B353" s="24"/>
      <c r="C353" s="25"/>
      <c r="D353" s="28" t="s">
        <v>696</v>
      </c>
      <c r="E353" s="30"/>
      <c r="F353" s="33"/>
      <c r="G353" s="33"/>
      <c r="H353" s="14"/>
    </row>
    <row r="354" ht="72" customHeight="1" spans="1:8">
      <c r="A354" s="13">
        <f>MAX($A$2:A353)+1</f>
        <v>190</v>
      </c>
      <c r="B354" s="24" t="s">
        <v>63</v>
      </c>
      <c r="C354" s="15" t="s">
        <v>697</v>
      </c>
      <c r="D354" s="25"/>
      <c r="E354" s="29" t="s">
        <v>698</v>
      </c>
      <c r="F354" s="15" t="s">
        <v>250</v>
      </c>
      <c r="G354" s="15" t="s">
        <v>251</v>
      </c>
      <c r="H354" s="26"/>
    </row>
    <row r="355" ht="54.95" customHeight="1" spans="1:8">
      <c r="A355" s="13">
        <f>MAX($A$2:A354)+1</f>
        <v>191</v>
      </c>
      <c r="B355" s="24" t="s">
        <v>63</v>
      </c>
      <c r="C355" s="25" t="s">
        <v>699</v>
      </c>
      <c r="D355" s="28" t="s">
        <v>700</v>
      </c>
      <c r="E355" s="30" t="s">
        <v>701</v>
      </c>
      <c r="F355" s="21" t="s">
        <v>250</v>
      </c>
      <c r="G355" s="21" t="s">
        <v>251</v>
      </c>
      <c r="H355" s="14"/>
    </row>
    <row r="356" ht="42" customHeight="1" spans="1:8">
      <c r="A356" s="13"/>
      <c r="B356" s="24"/>
      <c r="C356" s="25"/>
      <c r="D356" s="28" t="s">
        <v>702</v>
      </c>
      <c r="E356" s="30"/>
      <c r="F356" s="33"/>
      <c r="G356" s="33"/>
      <c r="H356" s="14"/>
    </row>
    <row r="357" ht="72" customHeight="1" spans="1:8">
      <c r="A357" s="13">
        <f>MAX($A$2:A356)+1</f>
        <v>192</v>
      </c>
      <c r="B357" s="24" t="s">
        <v>63</v>
      </c>
      <c r="C357" s="25" t="s">
        <v>703</v>
      </c>
      <c r="D357" s="28" t="s">
        <v>704</v>
      </c>
      <c r="E357" s="30" t="s">
        <v>705</v>
      </c>
      <c r="F357" s="21" t="s">
        <v>250</v>
      </c>
      <c r="G357" s="21" t="s">
        <v>251</v>
      </c>
      <c r="H357" s="14"/>
    </row>
    <row r="358" ht="72" customHeight="1" spans="1:8">
      <c r="A358" s="13"/>
      <c r="B358" s="24"/>
      <c r="C358" s="25"/>
      <c r="D358" s="28" t="s">
        <v>706</v>
      </c>
      <c r="E358" s="30"/>
      <c r="F358" s="31"/>
      <c r="G358" s="31"/>
      <c r="H358" s="14"/>
    </row>
    <row r="359" ht="54.95" customHeight="1" spans="1:8">
      <c r="A359" s="13"/>
      <c r="B359" s="24"/>
      <c r="C359" s="25"/>
      <c r="D359" s="28" t="s">
        <v>707</v>
      </c>
      <c r="E359" s="30"/>
      <c r="F359" s="33"/>
      <c r="G359" s="33"/>
      <c r="H359" s="14"/>
    </row>
    <row r="360" ht="72" customHeight="1" spans="1:8">
      <c r="A360" s="13">
        <f>MAX($A$2:A359)+1</f>
        <v>193</v>
      </c>
      <c r="B360" s="24" t="s">
        <v>63</v>
      </c>
      <c r="C360" s="25" t="s">
        <v>708</v>
      </c>
      <c r="D360" s="28" t="s">
        <v>709</v>
      </c>
      <c r="E360" s="30" t="s">
        <v>710</v>
      </c>
      <c r="F360" s="21" t="s">
        <v>250</v>
      </c>
      <c r="G360" s="21" t="s">
        <v>251</v>
      </c>
      <c r="H360" s="14"/>
    </row>
    <row r="361" ht="60.95" customHeight="1" spans="1:8">
      <c r="A361" s="13"/>
      <c r="B361" s="24"/>
      <c r="C361" s="25"/>
      <c r="D361" s="28" t="s">
        <v>711</v>
      </c>
      <c r="E361" s="30"/>
      <c r="F361" s="33"/>
      <c r="G361" s="33"/>
      <c r="H361" s="14"/>
    </row>
    <row r="362" ht="42" customHeight="1" spans="1:8">
      <c r="A362" s="13">
        <f>MAX($A$2:A361)+1</f>
        <v>194</v>
      </c>
      <c r="B362" s="24" t="s">
        <v>63</v>
      </c>
      <c r="C362" s="25" t="s">
        <v>712</v>
      </c>
      <c r="D362" s="28" t="s">
        <v>713</v>
      </c>
      <c r="E362" s="30" t="s">
        <v>714</v>
      </c>
      <c r="F362" s="21" t="s">
        <v>250</v>
      </c>
      <c r="G362" s="21" t="s">
        <v>251</v>
      </c>
      <c r="H362" s="14"/>
    </row>
    <row r="363" ht="42" customHeight="1" spans="1:8">
      <c r="A363" s="13"/>
      <c r="B363" s="24"/>
      <c r="C363" s="25"/>
      <c r="D363" s="28" t="s">
        <v>715</v>
      </c>
      <c r="E363" s="30"/>
      <c r="F363" s="33"/>
      <c r="G363" s="33"/>
      <c r="H363" s="14"/>
    </row>
    <row r="364" ht="42" customHeight="1" spans="1:8">
      <c r="A364" s="13">
        <f>MAX($A$2:A363)+1</f>
        <v>195</v>
      </c>
      <c r="B364" s="24" t="s">
        <v>63</v>
      </c>
      <c r="C364" s="25" t="s">
        <v>716</v>
      </c>
      <c r="D364" s="28" t="s">
        <v>717</v>
      </c>
      <c r="E364" s="30" t="s">
        <v>718</v>
      </c>
      <c r="F364" s="21" t="s">
        <v>250</v>
      </c>
      <c r="G364" s="21" t="s">
        <v>251</v>
      </c>
      <c r="H364" s="14"/>
    </row>
    <row r="365" ht="42" customHeight="1" spans="1:8">
      <c r="A365" s="13"/>
      <c r="B365" s="24"/>
      <c r="C365" s="25"/>
      <c r="D365" s="28" t="s">
        <v>719</v>
      </c>
      <c r="E365" s="30"/>
      <c r="F365" s="33"/>
      <c r="G365" s="33"/>
      <c r="H365" s="14"/>
    </row>
    <row r="366" s="3" customFormat="1" ht="42" customHeight="1" spans="1:8">
      <c r="A366" s="13">
        <f>MAX($A$2:A365)+1</f>
        <v>196</v>
      </c>
      <c r="B366" s="24" t="s">
        <v>63</v>
      </c>
      <c r="C366" s="25" t="s">
        <v>720</v>
      </c>
      <c r="D366" s="36"/>
      <c r="E366" s="29" t="s">
        <v>721</v>
      </c>
      <c r="F366" s="15" t="s">
        <v>250</v>
      </c>
      <c r="G366" s="15" t="s">
        <v>251</v>
      </c>
      <c r="H366" s="26"/>
    </row>
    <row r="367" s="3" customFormat="1" ht="71.25" customHeight="1" spans="1:8">
      <c r="A367" s="13">
        <f>MAX($A$2:A366)+1</f>
        <v>197</v>
      </c>
      <c r="B367" s="24" t="s">
        <v>63</v>
      </c>
      <c r="C367" s="25" t="s">
        <v>722</v>
      </c>
      <c r="D367" s="36"/>
      <c r="E367" s="29" t="s">
        <v>723</v>
      </c>
      <c r="F367" s="15" t="s">
        <v>250</v>
      </c>
      <c r="G367" s="15" t="s">
        <v>251</v>
      </c>
      <c r="H367" s="26"/>
    </row>
    <row r="368" ht="63.95" customHeight="1" spans="1:8">
      <c r="A368" s="13">
        <f>MAX($A$2:A367)+1</f>
        <v>198</v>
      </c>
      <c r="B368" s="24" t="s">
        <v>63</v>
      </c>
      <c r="C368" s="25" t="s">
        <v>724</v>
      </c>
      <c r="D368" s="28" t="s">
        <v>725</v>
      </c>
      <c r="E368" s="30" t="s">
        <v>726</v>
      </c>
      <c r="F368" s="21" t="s">
        <v>250</v>
      </c>
      <c r="G368" s="21" t="s">
        <v>251</v>
      </c>
      <c r="H368" s="14"/>
    </row>
    <row r="369" ht="54.95" customHeight="1" spans="1:8">
      <c r="A369" s="13"/>
      <c r="B369" s="24"/>
      <c r="C369" s="25"/>
      <c r="D369" s="28" t="s">
        <v>727</v>
      </c>
      <c r="E369" s="30"/>
      <c r="F369" s="31"/>
      <c r="G369" s="31"/>
      <c r="H369" s="14"/>
    </row>
    <row r="370" ht="53.1" customHeight="1" spans="1:8">
      <c r="A370" s="13"/>
      <c r="B370" s="24"/>
      <c r="C370" s="25"/>
      <c r="D370" s="28" t="s">
        <v>728</v>
      </c>
      <c r="E370" s="30"/>
      <c r="F370" s="31"/>
      <c r="G370" s="31"/>
      <c r="H370" s="14"/>
    </row>
    <row r="371" ht="53.1" customHeight="1" spans="1:8">
      <c r="A371" s="13"/>
      <c r="B371" s="24"/>
      <c r="C371" s="25"/>
      <c r="D371" s="28" t="s">
        <v>729</v>
      </c>
      <c r="E371" s="30"/>
      <c r="F371" s="33"/>
      <c r="G371" s="33"/>
      <c r="H371" s="14"/>
    </row>
    <row r="372" s="3" customFormat="1" ht="51" customHeight="1" spans="1:8">
      <c r="A372" s="13">
        <f>MAX($A$2:A371)+1</f>
        <v>199</v>
      </c>
      <c r="B372" s="24" t="s">
        <v>63</v>
      </c>
      <c r="C372" s="25" t="s">
        <v>730</v>
      </c>
      <c r="D372" s="36"/>
      <c r="E372" s="28" t="s">
        <v>731</v>
      </c>
      <c r="F372" s="15" t="s">
        <v>250</v>
      </c>
      <c r="G372" s="15" t="s">
        <v>251</v>
      </c>
      <c r="H372" s="26"/>
    </row>
    <row r="373" s="3" customFormat="1" ht="51" customHeight="1" spans="1:8">
      <c r="A373" s="13">
        <f>MAX($A$2:A372)+1</f>
        <v>200</v>
      </c>
      <c r="B373" s="24" t="s">
        <v>63</v>
      </c>
      <c r="C373" s="25" t="s">
        <v>732</v>
      </c>
      <c r="D373" s="36"/>
      <c r="E373" s="28" t="s">
        <v>733</v>
      </c>
      <c r="F373" s="15" t="s">
        <v>250</v>
      </c>
      <c r="G373" s="15" t="s">
        <v>251</v>
      </c>
      <c r="H373" s="26"/>
    </row>
    <row r="374" s="3" customFormat="1" ht="51" customHeight="1" spans="1:8">
      <c r="A374" s="13">
        <f>MAX($A$2:A373)+1</f>
        <v>201</v>
      </c>
      <c r="B374" s="24" t="s">
        <v>63</v>
      </c>
      <c r="C374" s="25" t="s">
        <v>734</v>
      </c>
      <c r="D374" s="36"/>
      <c r="E374" s="28" t="s">
        <v>735</v>
      </c>
      <c r="F374" s="15" t="s">
        <v>250</v>
      </c>
      <c r="G374" s="15" t="s">
        <v>251</v>
      </c>
      <c r="H374" s="26"/>
    </row>
    <row r="375" s="3" customFormat="1" ht="54.95" customHeight="1" spans="1:8">
      <c r="A375" s="13">
        <f>MAX($A$2:A374)+1</f>
        <v>202</v>
      </c>
      <c r="B375" s="24" t="s">
        <v>63</v>
      </c>
      <c r="C375" s="25" t="s">
        <v>736</v>
      </c>
      <c r="D375" s="28" t="s">
        <v>737</v>
      </c>
      <c r="E375" s="30" t="s">
        <v>738</v>
      </c>
      <c r="F375" s="21" t="s">
        <v>250</v>
      </c>
      <c r="G375" s="21" t="s">
        <v>251</v>
      </c>
      <c r="H375" s="14"/>
    </row>
    <row r="376" s="3" customFormat="1" ht="72" customHeight="1" spans="1:8">
      <c r="A376" s="13"/>
      <c r="B376" s="24"/>
      <c r="C376" s="25"/>
      <c r="D376" s="28" t="s">
        <v>739</v>
      </c>
      <c r="E376" s="30"/>
      <c r="F376" s="31"/>
      <c r="G376" s="31"/>
      <c r="H376" s="14"/>
    </row>
    <row r="377" s="3" customFormat="1" ht="54.95" customHeight="1" spans="1:8">
      <c r="A377" s="13"/>
      <c r="B377" s="24"/>
      <c r="C377" s="25"/>
      <c r="D377" s="28" t="s">
        <v>740</v>
      </c>
      <c r="E377" s="30"/>
      <c r="F377" s="33"/>
      <c r="G377" s="33"/>
      <c r="H377" s="14"/>
    </row>
    <row r="378" s="3" customFormat="1" ht="48" customHeight="1" spans="1:8">
      <c r="A378" s="13">
        <f>MAX($A$2:A377)+1</f>
        <v>203</v>
      </c>
      <c r="B378" s="24" t="s">
        <v>63</v>
      </c>
      <c r="C378" s="25" t="s">
        <v>741</v>
      </c>
      <c r="D378" s="36"/>
      <c r="E378" s="28" t="s">
        <v>742</v>
      </c>
      <c r="F378" s="15" t="s">
        <v>250</v>
      </c>
      <c r="G378" s="15" t="s">
        <v>251</v>
      </c>
      <c r="H378" s="26"/>
    </row>
    <row r="379" s="3" customFormat="1" ht="48" customHeight="1" spans="1:8">
      <c r="A379" s="13">
        <f>MAX($A$2:A378)+1</f>
        <v>204</v>
      </c>
      <c r="B379" s="24" t="s">
        <v>63</v>
      </c>
      <c r="C379" s="25" t="s">
        <v>743</v>
      </c>
      <c r="D379" s="28" t="s">
        <v>744</v>
      </c>
      <c r="E379" s="28" t="s">
        <v>745</v>
      </c>
      <c r="F379" s="21" t="s">
        <v>250</v>
      </c>
      <c r="G379" s="21" t="s">
        <v>251</v>
      </c>
      <c r="H379" s="14"/>
    </row>
    <row r="380" s="3" customFormat="1" ht="48" customHeight="1" spans="1:8">
      <c r="A380" s="13"/>
      <c r="B380" s="24"/>
      <c r="C380" s="25"/>
      <c r="D380" s="28" t="s">
        <v>746</v>
      </c>
      <c r="E380" s="28"/>
      <c r="F380" s="33"/>
      <c r="G380" s="33"/>
      <c r="H380" s="14"/>
    </row>
    <row r="381" ht="57.95" customHeight="1" spans="1:8">
      <c r="A381" s="13">
        <f>MAX($A$2:A380)+1</f>
        <v>205</v>
      </c>
      <c r="B381" s="24" t="s">
        <v>63</v>
      </c>
      <c r="C381" s="25" t="s">
        <v>747</v>
      </c>
      <c r="D381" s="28" t="s">
        <v>748</v>
      </c>
      <c r="E381" s="28" t="s">
        <v>749</v>
      </c>
      <c r="F381" s="21" t="s">
        <v>250</v>
      </c>
      <c r="G381" s="21" t="s">
        <v>251</v>
      </c>
      <c r="H381" s="14"/>
    </row>
    <row r="382" ht="57.95" customHeight="1" spans="1:8">
      <c r="A382" s="13"/>
      <c r="B382" s="24"/>
      <c r="C382" s="25"/>
      <c r="D382" s="28" t="s">
        <v>750</v>
      </c>
      <c r="E382" s="28"/>
      <c r="F382" s="31"/>
      <c r="G382" s="31"/>
      <c r="H382" s="14"/>
    </row>
    <row r="383" ht="57.95" customHeight="1" spans="1:8">
      <c r="A383" s="13"/>
      <c r="B383" s="24"/>
      <c r="C383" s="25"/>
      <c r="D383" s="28" t="s">
        <v>751</v>
      </c>
      <c r="E383" s="28"/>
      <c r="F383" s="33"/>
      <c r="G383" s="33"/>
      <c r="H383" s="14"/>
    </row>
    <row r="384" s="3" customFormat="1" ht="72" customHeight="1" spans="1:8">
      <c r="A384" s="13">
        <f>MAX($A$2:A383)+1</f>
        <v>206</v>
      </c>
      <c r="B384" s="24" t="s">
        <v>63</v>
      </c>
      <c r="C384" s="25" t="s">
        <v>752</v>
      </c>
      <c r="D384" s="36"/>
      <c r="E384" s="28" t="s">
        <v>753</v>
      </c>
      <c r="F384" s="15" t="s">
        <v>250</v>
      </c>
      <c r="G384" s="15" t="s">
        <v>251</v>
      </c>
      <c r="H384" s="26"/>
    </row>
    <row r="385" s="3" customFormat="1" ht="60.95" customHeight="1" spans="1:8">
      <c r="A385" s="13">
        <f>MAX($A$2:A384)+1</f>
        <v>207</v>
      </c>
      <c r="B385" s="24" t="s">
        <v>63</v>
      </c>
      <c r="C385" s="25" t="s">
        <v>754</v>
      </c>
      <c r="D385" s="36"/>
      <c r="E385" s="28" t="s">
        <v>755</v>
      </c>
      <c r="F385" s="15" t="s">
        <v>250</v>
      </c>
      <c r="G385" s="15" t="s">
        <v>251</v>
      </c>
      <c r="H385" s="26"/>
    </row>
    <row r="386" s="3" customFormat="1" ht="60.95" customHeight="1" spans="1:8">
      <c r="A386" s="13">
        <f>MAX($A$2:A385)+1</f>
        <v>208</v>
      </c>
      <c r="B386" s="24" t="s">
        <v>63</v>
      </c>
      <c r="C386" s="25" t="s">
        <v>756</v>
      </c>
      <c r="D386" s="36"/>
      <c r="E386" s="28" t="s">
        <v>757</v>
      </c>
      <c r="F386" s="15" t="s">
        <v>250</v>
      </c>
      <c r="G386" s="15" t="s">
        <v>251</v>
      </c>
      <c r="H386" s="26"/>
    </row>
    <row r="387" s="3" customFormat="1" ht="60.95" customHeight="1" spans="1:8">
      <c r="A387" s="13">
        <f>MAX($A$2:A386)+1</f>
        <v>209</v>
      </c>
      <c r="B387" s="24" t="s">
        <v>63</v>
      </c>
      <c r="C387" s="25" t="s">
        <v>758</v>
      </c>
      <c r="D387" s="36"/>
      <c r="E387" s="28" t="s">
        <v>759</v>
      </c>
      <c r="F387" s="15" t="s">
        <v>250</v>
      </c>
      <c r="G387" s="15" t="s">
        <v>251</v>
      </c>
      <c r="H387" s="26"/>
    </row>
    <row r="388" s="3" customFormat="1" ht="60.95" customHeight="1" spans="1:8">
      <c r="A388" s="13">
        <f>MAX($A$2:A387)+1</f>
        <v>210</v>
      </c>
      <c r="B388" s="24" t="s">
        <v>63</v>
      </c>
      <c r="C388" s="25" t="s">
        <v>760</v>
      </c>
      <c r="D388" s="36"/>
      <c r="E388" s="28" t="s">
        <v>761</v>
      </c>
      <c r="F388" s="15" t="s">
        <v>250</v>
      </c>
      <c r="G388" s="15" t="s">
        <v>251</v>
      </c>
      <c r="H388" s="26"/>
    </row>
    <row r="389" s="3" customFormat="1" ht="60.95" customHeight="1" spans="1:8">
      <c r="A389" s="13">
        <f>MAX($A$2:A388)+1</f>
        <v>211</v>
      </c>
      <c r="B389" s="24" t="s">
        <v>63</v>
      </c>
      <c r="C389" s="25" t="s">
        <v>762</v>
      </c>
      <c r="D389" s="36"/>
      <c r="E389" s="28" t="s">
        <v>763</v>
      </c>
      <c r="F389" s="15" t="s">
        <v>250</v>
      </c>
      <c r="G389" s="15" t="s">
        <v>251</v>
      </c>
      <c r="H389" s="26"/>
    </row>
    <row r="390" s="3" customFormat="1" ht="72" customHeight="1" spans="1:8">
      <c r="A390" s="13">
        <f>MAX($A$2:A389)+1</f>
        <v>212</v>
      </c>
      <c r="B390" s="24" t="s">
        <v>63</v>
      </c>
      <c r="C390" s="25" t="s">
        <v>764</v>
      </c>
      <c r="D390" s="36"/>
      <c r="E390" s="28" t="s">
        <v>765</v>
      </c>
      <c r="F390" s="15" t="s">
        <v>250</v>
      </c>
      <c r="G390" s="15" t="s">
        <v>251</v>
      </c>
      <c r="H390" s="26"/>
    </row>
    <row r="391" s="3" customFormat="1" ht="72" customHeight="1" spans="1:8">
      <c r="A391" s="13">
        <f>MAX($A$2:A390)+1</f>
        <v>213</v>
      </c>
      <c r="B391" s="24" t="s">
        <v>63</v>
      </c>
      <c r="C391" s="25" t="s">
        <v>766</v>
      </c>
      <c r="D391" s="36"/>
      <c r="E391" s="58" t="s">
        <v>767</v>
      </c>
      <c r="F391" s="15" t="s">
        <v>250</v>
      </c>
      <c r="G391" s="15" t="s">
        <v>251</v>
      </c>
      <c r="H391" s="26"/>
    </row>
    <row r="392" s="3" customFormat="1" ht="72" customHeight="1" spans="1:8">
      <c r="A392" s="13">
        <f>MAX($A$2:A391)+1</f>
        <v>214</v>
      </c>
      <c r="B392" s="24" t="s">
        <v>63</v>
      </c>
      <c r="C392" s="25" t="s">
        <v>768</v>
      </c>
      <c r="D392" s="28" t="s">
        <v>769</v>
      </c>
      <c r="E392" s="28" t="s">
        <v>770</v>
      </c>
      <c r="F392" s="21" t="s">
        <v>250</v>
      </c>
      <c r="G392" s="21" t="s">
        <v>251</v>
      </c>
      <c r="H392" s="14"/>
    </row>
    <row r="393" s="3" customFormat="1" ht="72" customHeight="1" spans="1:8">
      <c r="A393" s="13"/>
      <c r="B393" s="24"/>
      <c r="C393" s="25"/>
      <c r="D393" s="28" t="s">
        <v>771</v>
      </c>
      <c r="E393" s="28"/>
      <c r="F393" s="33"/>
      <c r="G393" s="33"/>
      <c r="H393" s="14"/>
    </row>
    <row r="394" s="3" customFormat="1" ht="57.95" customHeight="1" spans="1:8">
      <c r="A394" s="13">
        <f>MAX($A$2:A393)+1</f>
        <v>215</v>
      </c>
      <c r="B394" s="24" t="s">
        <v>63</v>
      </c>
      <c r="C394" s="25" t="s">
        <v>772</v>
      </c>
      <c r="D394" s="28" t="s">
        <v>773</v>
      </c>
      <c r="E394" s="28" t="s">
        <v>774</v>
      </c>
      <c r="F394" s="21" t="s">
        <v>250</v>
      </c>
      <c r="G394" s="21" t="s">
        <v>251</v>
      </c>
      <c r="H394" s="14"/>
    </row>
    <row r="395" s="3" customFormat="1" ht="57.95" customHeight="1" spans="1:8">
      <c r="A395" s="13"/>
      <c r="B395" s="24"/>
      <c r="C395" s="25"/>
      <c r="D395" s="28" t="s">
        <v>775</v>
      </c>
      <c r="E395" s="28"/>
      <c r="F395" s="33"/>
      <c r="G395" s="33"/>
      <c r="H395" s="14"/>
    </row>
    <row r="396" s="5" customFormat="1" ht="56.1" customHeight="1" spans="1:8">
      <c r="A396" s="14">
        <f>MAX($A$2:A395)+1</f>
        <v>216</v>
      </c>
      <c r="B396" s="14" t="s">
        <v>63</v>
      </c>
      <c r="C396" s="15" t="s">
        <v>776</v>
      </c>
      <c r="D396" s="58"/>
      <c r="E396" s="58" t="s">
        <v>777</v>
      </c>
      <c r="F396" s="15" t="s">
        <v>250</v>
      </c>
      <c r="G396" s="15" t="s">
        <v>251</v>
      </c>
      <c r="H396" s="72"/>
    </row>
    <row r="397" ht="59.1" customHeight="1" spans="1:8">
      <c r="A397" s="13">
        <f>MAX($A$2:A396)+1</f>
        <v>217</v>
      </c>
      <c r="B397" s="24" t="s">
        <v>63</v>
      </c>
      <c r="C397" s="25" t="s">
        <v>778</v>
      </c>
      <c r="D397" s="36"/>
      <c r="E397" s="58" t="s">
        <v>779</v>
      </c>
      <c r="F397" s="15" t="s">
        <v>250</v>
      </c>
      <c r="G397" s="15" t="s">
        <v>251</v>
      </c>
      <c r="H397" s="14"/>
    </row>
    <row r="398" s="5" customFormat="1" ht="57.95" customHeight="1" spans="1:8">
      <c r="A398" s="14">
        <f>MAX($A$2:A397)+1</f>
        <v>218</v>
      </c>
      <c r="B398" s="14" t="s">
        <v>63</v>
      </c>
      <c r="C398" s="15" t="s">
        <v>780</v>
      </c>
      <c r="D398" s="73"/>
      <c r="E398" s="58" t="s">
        <v>781</v>
      </c>
      <c r="F398" s="15" t="s">
        <v>250</v>
      </c>
      <c r="G398" s="15" t="s">
        <v>251</v>
      </c>
      <c r="H398" s="72"/>
    </row>
    <row r="399" s="5" customFormat="1" ht="45.95" customHeight="1" spans="1:8">
      <c r="A399" s="14">
        <f>MAX($A$2:A398)+1</f>
        <v>219</v>
      </c>
      <c r="B399" s="14" t="s">
        <v>63</v>
      </c>
      <c r="C399" s="15" t="s">
        <v>782</v>
      </c>
      <c r="D399" s="58" t="s">
        <v>783</v>
      </c>
      <c r="E399" s="58" t="s">
        <v>784</v>
      </c>
      <c r="F399" s="21" t="s">
        <v>250</v>
      </c>
      <c r="G399" s="21" t="s">
        <v>251</v>
      </c>
      <c r="H399" s="74" t="s">
        <v>220</v>
      </c>
    </row>
    <row r="400" s="5" customFormat="1" ht="54.95" customHeight="1" spans="1:8">
      <c r="A400" s="14"/>
      <c r="B400" s="14"/>
      <c r="C400" s="15"/>
      <c r="D400" s="58" t="s">
        <v>785</v>
      </c>
      <c r="E400" s="58"/>
      <c r="F400" s="31"/>
      <c r="G400" s="31"/>
      <c r="H400" s="74"/>
    </row>
    <row r="401" s="5" customFormat="1" ht="45" customHeight="1" spans="1:8">
      <c r="A401" s="14"/>
      <c r="B401" s="14"/>
      <c r="C401" s="15"/>
      <c r="D401" s="58" t="s">
        <v>786</v>
      </c>
      <c r="E401" s="58"/>
      <c r="F401" s="31"/>
      <c r="G401" s="31"/>
      <c r="H401" s="74"/>
    </row>
    <row r="402" s="5" customFormat="1" ht="72" customHeight="1" spans="1:8">
      <c r="A402" s="14"/>
      <c r="B402" s="14"/>
      <c r="C402" s="15"/>
      <c r="D402" s="58" t="s">
        <v>787</v>
      </c>
      <c r="E402" s="58"/>
      <c r="F402" s="31"/>
      <c r="G402" s="31"/>
      <c r="H402" s="74"/>
    </row>
    <row r="403" s="5" customFormat="1" ht="93" customHeight="1" spans="1:8">
      <c r="A403" s="14"/>
      <c r="B403" s="14"/>
      <c r="C403" s="15"/>
      <c r="D403" s="58" t="s">
        <v>788</v>
      </c>
      <c r="E403" s="58"/>
      <c r="F403" s="33"/>
      <c r="G403" s="33"/>
      <c r="H403" s="74"/>
    </row>
    <row r="404" s="5" customFormat="1" ht="50.1" customHeight="1" spans="1:8">
      <c r="A404" s="14">
        <f>MAX($A$2:A403)+1</f>
        <v>220</v>
      </c>
      <c r="B404" s="14" t="s">
        <v>63</v>
      </c>
      <c r="C404" s="15" t="s">
        <v>789</v>
      </c>
      <c r="D404" s="58" t="s">
        <v>790</v>
      </c>
      <c r="E404" s="58" t="s">
        <v>791</v>
      </c>
      <c r="F404" s="21" t="s">
        <v>250</v>
      </c>
      <c r="G404" s="21" t="s">
        <v>251</v>
      </c>
      <c r="H404" s="13"/>
    </row>
    <row r="405" s="5" customFormat="1" ht="50.1" customHeight="1" spans="1:8">
      <c r="A405" s="14"/>
      <c r="B405" s="14"/>
      <c r="C405" s="15"/>
      <c r="D405" s="58" t="s">
        <v>792</v>
      </c>
      <c r="E405" s="58"/>
      <c r="F405" s="31"/>
      <c r="G405" s="31"/>
      <c r="H405" s="13"/>
    </row>
    <row r="406" s="5" customFormat="1" ht="50.1" customHeight="1" spans="1:8">
      <c r="A406" s="14"/>
      <c r="B406" s="14"/>
      <c r="C406" s="15"/>
      <c r="D406" s="58" t="s">
        <v>793</v>
      </c>
      <c r="E406" s="58"/>
      <c r="F406" s="33"/>
      <c r="G406" s="33"/>
      <c r="H406" s="13"/>
    </row>
    <row r="407" s="5" customFormat="1" ht="75.95" customHeight="1" spans="1:8">
      <c r="A407" s="14">
        <f>MAX($A$2:A406)+1</f>
        <v>221</v>
      </c>
      <c r="B407" s="14" t="s">
        <v>63</v>
      </c>
      <c r="C407" s="15" t="s">
        <v>794</v>
      </c>
      <c r="D407" s="58" t="s">
        <v>795</v>
      </c>
      <c r="E407" s="58" t="s">
        <v>796</v>
      </c>
      <c r="F407" s="21" t="s">
        <v>250</v>
      </c>
      <c r="G407" s="21" t="s">
        <v>251</v>
      </c>
      <c r="H407" s="74" t="s">
        <v>220</v>
      </c>
    </row>
    <row r="408" s="5" customFormat="1" ht="60.95" customHeight="1" spans="1:8">
      <c r="A408" s="14"/>
      <c r="B408" s="14"/>
      <c r="C408" s="15"/>
      <c r="D408" s="58" t="s">
        <v>797</v>
      </c>
      <c r="E408" s="58"/>
      <c r="F408" s="31"/>
      <c r="G408" s="31"/>
      <c r="H408" s="74"/>
    </row>
    <row r="409" s="5" customFormat="1" ht="60.95" customHeight="1" spans="1:8">
      <c r="A409" s="14"/>
      <c r="B409" s="14"/>
      <c r="C409" s="15"/>
      <c r="D409" s="58" t="s">
        <v>798</v>
      </c>
      <c r="E409" s="58"/>
      <c r="F409" s="31"/>
      <c r="G409" s="31"/>
      <c r="H409" s="74"/>
    </row>
    <row r="410" s="5" customFormat="1" ht="60.95" customHeight="1" spans="1:8">
      <c r="A410" s="14"/>
      <c r="B410" s="14"/>
      <c r="C410" s="15"/>
      <c r="D410" s="58" t="s">
        <v>799</v>
      </c>
      <c r="E410" s="58"/>
      <c r="F410" s="31"/>
      <c r="G410" s="31"/>
      <c r="H410" s="74"/>
    </row>
    <row r="411" s="5" customFormat="1" ht="60.95" customHeight="1" spans="1:8">
      <c r="A411" s="14"/>
      <c r="B411" s="14"/>
      <c r="C411" s="15"/>
      <c r="D411" s="58" t="s">
        <v>800</v>
      </c>
      <c r="E411" s="58"/>
      <c r="F411" s="31"/>
      <c r="G411" s="31"/>
      <c r="H411" s="74"/>
    </row>
    <row r="412" s="5" customFormat="1" ht="60.95" customHeight="1" spans="1:8">
      <c r="A412" s="14"/>
      <c r="B412" s="14"/>
      <c r="C412" s="15"/>
      <c r="D412" s="58" t="s">
        <v>801</v>
      </c>
      <c r="E412" s="58"/>
      <c r="F412" s="31"/>
      <c r="G412" s="31"/>
      <c r="H412" s="74"/>
    </row>
    <row r="413" s="5" customFormat="1" ht="60.95" customHeight="1" spans="1:8">
      <c r="A413" s="14"/>
      <c r="B413" s="14"/>
      <c r="C413" s="15"/>
      <c r="D413" s="58" t="s">
        <v>802</v>
      </c>
      <c r="E413" s="58"/>
      <c r="F413" s="33"/>
      <c r="G413" s="33"/>
      <c r="H413" s="74"/>
    </row>
    <row r="414" s="5" customFormat="1" ht="50.1" customHeight="1" spans="1:8">
      <c r="A414" s="14">
        <f>MAX($A$2:A413)+1</f>
        <v>222</v>
      </c>
      <c r="B414" s="14" t="s">
        <v>63</v>
      </c>
      <c r="C414" s="15" t="s">
        <v>803</v>
      </c>
      <c r="D414" s="73"/>
      <c r="E414" s="58" t="s">
        <v>804</v>
      </c>
      <c r="F414" s="15" t="s">
        <v>250</v>
      </c>
      <c r="G414" s="15" t="s">
        <v>251</v>
      </c>
      <c r="H414" s="72"/>
    </row>
    <row r="415" s="5" customFormat="1" ht="77.1" customHeight="1" spans="1:8">
      <c r="A415" s="14">
        <f>MAX($A$2:A414)+1</f>
        <v>223</v>
      </c>
      <c r="B415" s="14" t="s">
        <v>63</v>
      </c>
      <c r="C415" s="15" t="s">
        <v>805</v>
      </c>
      <c r="D415" s="73"/>
      <c r="E415" s="58" t="s">
        <v>806</v>
      </c>
      <c r="F415" s="15" t="s">
        <v>250</v>
      </c>
      <c r="G415" s="15" t="s">
        <v>251</v>
      </c>
      <c r="H415" s="72"/>
    </row>
    <row r="416" s="5" customFormat="1" ht="77.1" customHeight="1" spans="1:8">
      <c r="A416" s="13">
        <f>MAX($A$2:A415)+1</f>
        <v>224</v>
      </c>
      <c r="B416" s="24" t="s">
        <v>63</v>
      </c>
      <c r="C416" s="25" t="s">
        <v>807</v>
      </c>
      <c r="D416" s="28"/>
      <c r="E416" s="29" t="s">
        <v>808</v>
      </c>
      <c r="F416" s="15" t="s">
        <v>250</v>
      </c>
      <c r="G416" s="15" t="s">
        <v>251</v>
      </c>
      <c r="H416" s="72"/>
    </row>
    <row r="417" s="5" customFormat="1" ht="52" customHeight="1" spans="1:8">
      <c r="A417" s="13">
        <f>MAX($A$2:A416)+1</f>
        <v>225</v>
      </c>
      <c r="B417" s="24" t="s">
        <v>63</v>
      </c>
      <c r="C417" s="75" t="s">
        <v>809</v>
      </c>
      <c r="D417" s="25"/>
      <c r="E417" s="76" t="s">
        <v>810</v>
      </c>
      <c r="F417" s="15" t="s">
        <v>250</v>
      </c>
      <c r="G417" s="15" t="s">
        <v>251</v>
      </c>
      <c r="H417" s="72"/>
    </row>
    <row r="418" s="5" customFormat="1" ht="52" customHeight="1" spans="1:8">
      <c r="A418" s="13">
        <f>MAX($A$2:A417)+1</f>
        <v>226</v>
      </c>
      <c r="B418" s="24" t="s">
        <v>63</v>
      </c>
      <c r="C418" s="26" t="s">
        <v>811</v>
      </c>
      <c r="D418" s="25"/>
      <c r="E418" s="77" t="s">
        <v>812</v>
      </c>
      <c r="F418" s="15" t="s">
        <v>250</v>
      </c>
      <c r="G418" s="15" t="s">
        <v>251</v>
      </c>
      <c r="H418" s="72"/>
    </row>
    <row r="419" s="5" customFormat="1" ht="90" customHeight="1" spans="1:8">
      <c r="A419" s="14">
        <f>MAX($A$2:A418)+1</f>
        <v>227</v>
      </c>
      <c r="B419" s="14" t="s">
        <v>63</v>
      </c>
      <c r="C419" s="15" t="s">
        <v>813</v>
      </c>
      <c r="D419" s="58" t="s">
        <v>814</v>
      </c>
      <c r="E419" s="58" t="s">
        <v>815</v>
      </c>
      <c r="F419" s="21" t="s">
        <v>250</v>
      </c>
      <c r="G419" s="21" t="s">
        <v>251</v>
      </c>
      <c r="H419" s="13"/>
    </row>
    <row r="420" s="5" customFormat="1" ht="51" customHeight="1" spans="1:8">
      <c r="A420" s="14"/>
      <c r="B420" s="14"/>
      <c r="C420" s="15"/>
      <c r="D420" s="58" t="s">
        <v>816</v>
      </c>
      <c r="E420" s="58"/>
      <c r="F420" s="31"/>
      <c r="G420" s="31"/>
      <c r="H420" s="13"/>
    </row>
    <row r="421" s="5" customFormat="1" ht="84" customHeight="1" spans="1:8">
      <c r="A421" s="14"/>
      <c r="B421" s="14"/>
      <c r="C421" s="15"/>
      <c r="D421" s="58" t="s">
        <v>817</v>
      </c>
      <c r="E421" s="58"/>
      <c r="F421" s="31"/>
      <c r="G421" s="31"/>
      <c r="H421" s="13"/>
    </row>
    <row r="422" s="5" customFormat="1" ht="51" customHeight="1" spans="1:8">
      <c r="A422" s="14"/>
      <c r="B422" s="14"/>
      <c r="C422" s="15"/>
      <c r="D422" s="58" t="s">
        <v>818</v>
      </c>
      <c r="E422" s="58"/>
      <c r="F422" s="31"/>
      <c r="G422" s="31"/>
      <c r="H422" s="13"/>
    </row>
    <row r="423" s="5" customFormat="1" ht="51" customHeight="1" spans="1:8">
      <c r="A423" s="14"/>
      <c r="B423" s="14"/>
      <c r="C423" s="15"/>
      <c r="D423" s="58" t="s">
        <v>819</v>
      </c>
      <c r="E423" s="58"/>
      <c r="F423" s="31"/>
      <c r="G423" s="31"/>
      <c r="H423" s="13"/>
    </row>
    <row r="424" s="5" customFormat="1" ht="66" customHeight="1" spans="1:8">
      <c r="A424" s="14"/>
      <c r="B424" s="14"/>
      <c r="C424" s="15"/>
      <c r="D424" s="58" t="s">
        <v>820</v>
      </c>
      <c r="E424" s="58"/>
      <c r="F424" s="33"/>
      <c r="G424" s="33"/>
      <c r="H424" s="13"/>
    </row>
    <row r="425" s="5" customFormat="1" ht="66" customHeight="1" spans="1:8">
      <c r="A425" s="14">
        <f>MAX($A$2:A424)+1</f>
        <v>228</v>
      </c>
      <c r="B425" s="14" t="s">
        <v>63</v>
      </c>
      <c r="C425" s="78" t="s">
        <v>821</v>
      </c>
      <c r="D425" s="79"/>
      <c r="E425" s="48" t="s">
        <v>822</v>
      </c>
      <c r="F425" s="15" t="s">
        <v>250</v>
      </c>
      <c r="G425" s="15" t="s">
        <v>251</v>
      </c>
      <c r="H425" s="13"/>
    </row>
    <row r="426" s="4" customFormat="1" ht="36" customHeight="1" spans="1:8">
      <c r="A426" s="13">
        <f>MAX($A$2:A425)+1</f>
        <v>229</v>
      </c>
      <c r="B426" s="24" t="s">
        <v>823</v>
      </c>
      <c r="C426" s="47" t="s">
        <v>824</v>
      </c>
      <c r="D426" s="80"/>
      <c r="E426" s="81" t="s">
        <v>825</v>
      </c>
      <c r="F426" s="82" t="s">
        <v>826</v>
      </c>
      <c r="G426" s="82" t="s">
        <v>827</v>
      </c>
      <c r="H426" s="14"/>
    </row>
    <row r="427" s="4" customFormat="1" ht="36" customHeight="1" spans="1:8">
      <c r="A427" s="13">
        <f>MAX($A$2:A426)+1</f>
        <v>230</v>
      </c>
      <c r="B427" s="24" t="s">
        <v>823</v>
      </c>
      <c r="C427" s="47" t="s">
        <v>828</v>
      </c>
      <c r="D427" s="80"/>
      <c r="E427" s="81" t="s">
        <v>829</v>
      </c>
      <c r="F427" s="82" t="s">
        <v>826</v>
      </c>
      <c r="G427" s="82" t="s">
        <v>827</v>
      </c>
      <c r="H427" s="14"/>
    </row>
    <row r="428" s="4" customFormat="1" ht="36" customHeight="1" spans="1:8">
      <c r="A428" s="13">
        <f>MAX($A$2:A427)+1</f>
        <v>231</v>
      </c>
      <c r="B428" s="24" t="s">
        <v>823</v>
      </c>
      <c r="C428" s="47" t="s">
        <v>830</v>
      </c>
      <c r="D428" s="80"/>
      <c r="E428" s="81" t="s">
        <v>831</v>
      </c>
      <c r="F428" s="82" t="s">
        <v>826</v>
      </c>
      <c r="G428" s="82" t="s">
        <v>827</v>
      </c>
      <c r="H428" s="14"/>
    </row>
    <row r="429" s="4" customFormat="1" ht="36" customHeight="1" spans="1:8">
      <c r="A429" s="13">
        <f>MAX($A$2:A428)+1</f>
        <v>232</v>
      </c>
      <c r="B429" s="24" t="s">
        <v>823</v>
      </c>
      <c r="C429" s="47" t="s">
        <v>832</v>
      </c>
      <c r="D429" s="80"/>
      <c r="E429" s="81" t="s">
        <v>833</v>
      </c>
      <c r="F429" s="82" t="s">
        <v>826</v>
      </c>
      <c r="G429" s="82" t="s">
        <v>827</v>
      </c>
      <c r="H429" s="14"/>
    </row>
    <row r="430" s="4" customFormat="1" ht="36" customHeight="1" spans="1:8">
      <c r="A430" s="13">
        <f>MAX($A$2:A429)+1</f>
        <v>233</v>
      </c>
      <c r="B430" s="24" t="s">
        <v>823</v>
      </c>
      <c r="C430" s="47" t="s">
        <v>834</v>
      </c>
      <c r="D430" s="83"/>
      <c r="E430" s="81" t="s">
        <v>835</v>
      </c>
      <c r="F430" s="82" t="s">
        <v>826</v>
      </c>
      <c r="G430" s="82" t="s">
        <v>827</v>
      </c>
      <c r="H430" s="14"/>
    </row>
    <row r="431" s="4" customFormat="1" ht="36" customHeight="1" spans="1:8">
      <c r="A431" s="13">
        <f>MAX($A$2:A430)+1</f>
        <v>234</v>
      </c>
      <c r="B431" s="24" t="s">
        <v>823</v>
      </c>
      <c r="C431" s="47" t="s">
        <v>836</v>
      </c>
      <c r="D431" s="83"/>
      <c r="E431" s="81" t="s">
        <v>837</v>
      </c>
      <c r="F431" s="82" t="s">
        <v>826</v>
      </c>
      <c r="G431" s="82" t="s">
        <v>827</v>
      </c>
      <c r="H431" s="14"/>
    </row>
    <row r="432" s="4" customFormat="1" ht="36" customHeight="1" spans="1:8">
      <c r="A432" s="13">
        <f>MAX($A$2:A431)+1</f>
        <v>235</v>
      </c>
      <c r="B432" s="24" t="s">
        <v>823</v>
      </c>
      <c r="C432" s="47" t="s">
        <v>838</v>
      </c>
      <c r="D432" s="83"/>
      <c r="E432" s="81" t="s">
        <v>839</v>
      </c>
      <c r="F432" s="82" t="s">
        <v>826</v>
      </c>
      <c r="G432" s="82" t="s">
        <v>827</v>
      </c>
      <c r="H432" s="14"/>
    </row>
    <row r="433" s="4" customFormat="1" ht="36" customHeight="1" spans="1:8">
      <c r="A433" s="13">
        <f>MAX($A$2:A432)+1</f>
        <v>236</v>
      </c>
      <c r="B433" s="24" t="s">
        <v>823</v>
      </c>
      <c r="C433" s="47" t="s">
        <v>840</v>
      </c>
      <c r="D433" s="83"/>
      <c r="E433" s="81" t="s">
        <v>151</v>
      </c>
      <c r="F433" s="82" t="s">
        <v>826</v>
      </c>
      <c r="G433" s="82" t="s">
        <v>827</v>
      </c>
      <c r="H433" s="14"/>
    </row>
    <row r="434" s="4" customFormat="1" ht="36" customHeight="1" spans="1:8">
      <c r="A434" s="13">
        <f>MAX($A$2:A433)+1</f>
        <v>237</v>
      </c>
      <c r="B434" s="24" t="s">
        <v>823</v>
      </c>
      <c r="C434" s="47" t="s">
        <v>841</v>
      </c>
      <c r="D434" s="83"/>
      <c r="E434" s="81" t="s">
        <v>842</v>
      </c>
      <c r="F434" s="82" t="s">
        <v>826</v>
      </c>
      <c r="G434" s="82" t="s">
        <v>827</v>
      </c>
      <c r="H434" s="14"/>
    </row>
    <row r="435" s="4" customFormat="1" ht="36" customHeight="1" spans="1:8">
      <c r="A435" s="13">
        <f>MAX($A$2:A434)+1</f>
        <v>238</v>
      </c>
      <c r="B435" s="24" t="s">
        <v>823</v>
      </c>
      <c r="C435" s="47" t="s">
        <v>843</v>
      </c>
      <c r="D435" s="83"/>
      <c r="E435" s="81" t="s">
        <v>844</v>
      </c>
      <c r="F435" s="82" t="s">
        <v>826</v>
      </c>
      <c r="G435" s="82" t="s">
        <v>827</v>
      </c>
      <c r="H435" s="14"/>
    </row>
    <row r="436" s="4" customFormat="1" ht="36" customHeight="1" spans="1:8">
      <c r="A436" s="13">
        <f>MAX($A$2:A435)+1</f>
        <v>239</v>
      </c>
      <c r="B436" s="24" t="s">
        <v>823</v>
      </c>
      <c r="C436" s="47" t="s">
        <v>845</v>
      </c>
      <c r="D436" s="83"/>
      <c r="E436" s="81" t="s">
        <v>846</v>
      </c>
      <c r="F436" s="82" t="s">
        <v>826</v>
      </c>
      <c r="G436" s="82" t="s">
        <v>827</v>
      </c>
      <c r="H436" s="14"/>
    </row>
    <row r="437" s="4" customFormat="1" ht="36" customHeight="1" spans="1:8">
      <c r="A437" s="13">
        <f>MAX($A$2:A436)+1</f>
        <v>240</v>
      </c>
      <c r="B437" s="24" t="s">
        <v>823</v>
      </c>
      <c r="C437" s="47" t="s">
        <v>847</v>
      </c>
      <c r="D437" s="83"/>
      <c r="E437" s="81" t="s">
        <v>848</v>
      </c>
      <c r="F437" s="82" t="s">
        <v>826</v>
      </c>
      <c r="G437" s="82" t="s">
        <v>827</v>
      </c>
      <c r="H437" s="14"/>
    </row>
    <row r="438" s="4" customFormat="1" ht="36" customHeight="1" spans="1:8">
      <c r="A438" s="13">
        <f>MAX($A$2:A437)+1</f>
        <v>241</v>
      </c>
      <c r="B438" s="24" t="s">
        <v>823</v>
      </c>
      <c r="C438" s="47" t="s">
        <v>849</v>
      </c>
      <c r="D438" s="83"/>
      <c r="E438" s="81" t="s">
        <v>850</v>
      </c>
      <c r="F438" s="82" t="s">
        <v>826</v>
      </c>
      <c r="G438" s="82" t="s">
        <v>827</v>
      </c>
      <c r="H438" s="14"/>
    </row>
    <row r="439" s="4" customFormat="1" ht="36" customHeight="1" spans="1:8">
      <c r="A439" s="13">
        <f>MAX($A$2:A438)+1</f>
        <v>242</v>
      </c>
      <c r="B439" s="24" t="s">
        <v>823</v>
      </c>
      <c r="C439" s="47" t="s">
        <v>851</v>
      </c>
      <c r="D439" s="80"/>
      <c r="E439" s="48" t="s">
        <v>852</v>
      </c>
      <c r="F439" s="82" t="s">
        <v>826</v>
      </c>
      <c r="G439" s="82" t="s">
        <v>827</v>
      </c>
      <c r="H439" s="14"/>
    </row>
    <row r="440" s="4" customFormat="1" ht="36" customHeight="1" spans="1:8">
      <c r="A440" s="13">
        <f>MAX($A$2:A439)+1</f>
        <v>243</v>
      </c>
      <c r="B440" s="24" t="s">
        <v>823</v>
      </c>
      <c r="C440" s="47" t="s">
        <v>853</v>
      </c>
      <c r="D440" s="80"/>
      <c r="E440" s="48" t="s">
        <v>854</v>
      </c>
      <c r="F440" s="82" t="s">
        <v>826</v>
      </c>
      <c r="G440" s="82" t="s">
        <v>827</v>
      </c>
      <c r="H440" s="14"/>
    </row>
    <row r="441" s="4" customFormat="1" ht="36" customHeight="1" spans="1:8">
      <c r="A441" s="13">
        <f>MAX($A$2:A440)+1</f>
        <v>244</v>
      </c>
      <c r="B441" s="24" t="s">
        <v>823</v>
      </c>
      <c r="C441" s="47" t="s">
        <v>855</v>
      </c>
      <c r="D441" s="83"/>
      <c r="E441" s="48" t="s">
        <v>856</v>
      </c>
      <c r="F441" s="82" t="s">
        <v>826</v>
      </c>
      <c r="G441" s="82" t="s">
        <v>827</v>
      </c>
      <c r="H441" s="14"/>
    </row>
    <row r="442" s="4" customFormat="1" ht="36" customHeight="1" spans="1:8">
      <c r="A442" s="13">
        <f>MAX($A$2:A441)+1</f>
        <v>245</v>
      </c>
      <c r="B442" s="24" t="s">
        <v>823</v>
      </c>
      <c r="C442" s="47" t="s">
        <v>857</v>
      </c>
      <c r="D442" s="83"/>
      <c r="E442" s="48" t="s">
        <v>858</v>
      </c>
      <c r="F442" s="82" t="s">
        <v>826</v>
      </c>
      <c r="G442" s="82" t="s">
        <v>827</v>
      </c>
      <c r="H442" s="14"/>
    </row>
    <row r="443" s="4" customFormat="1" ht="36" customHeight="1" spans="1:8">
      <c r="A443" s="13">
        <f>MAX($A$2:A442)+1</f>
        <v>246</v>
      </c>
      <c r="B443" s="24" t="s">
        <v>823</v>
      </c>
      <c r="C443" s="47" t="s">
        <v>859</v>
      </c>
      <c r="D443" s="83"/>
      <c r="E443" s="48" t="s">
        <v>860</v>
      </c>
      <c r="F443" s="82" t="s">
        <v>826</v>
      </c>
      <c r="G443" s="82" t="s">
        <v>827</v>
      </c>
      <c r="H443" s="14"/>
    </row>
    <row r="444" s="4" customFormat="1" ht="36" customHeight="1" spans="1:8">
      <c r="A444" s="13">
        <f>MAX($A$2:A443)+1</f>
        <v>247</v>
      </c>
      <c r="B444" s="24" t="s">
        <v>823</v>
      </c>
      <c r="C444" s="47" t="s">
        <v>861</v>
      </c>
      <c r="D444" s="83"/>
      <c r="E444" s="48" t="s">
        <v>862</v>
      </c>
      <c r="F444" s="82" t="s">
        <v>826</v>
      </c>
      <c r="G444" s="82" t="s">
        <v>827</v>
      </c>
      <c r="H444" s="14"/>
    </row>
    <row r="445" s="4" customFormat="1" ht="36" customHeight="1" spans="1:8">
      <c r="A445" s="13">
        <f>MAX($A$2:A444)+1</f>
        <v>248</v>
      </c>
      <c r="B445" s="24" t="s">
        <v>823</v>
      </c>
      <c r="C445" s="47" t="s">
        <v>863</v>
      </c>
      <c r="D445" s="83"/>
      <c r="E445" s="48" t="s">
        <v>864</v>
      </c>
      <c r="F445" s="82" t="s">
        <v>826</v>
      </c>
      <c r="G445" s="82" t="s">
        <v>827</v>
      </c>
      <c r="H445" s="14"/>
    </row>
    <row r="446" s="4" customFormat="1" ht="36" customHeight="1" spans="1:8">
      <c r="A446" s="13">
        <f>MAX($A$2:A445)+1</f>
        <v>249</v>
      </c>
      <c r="B446" s="24" t="s">
        <v>823</v>
      </c>
      <c r="C446" s="47" t="s">
        <v>865</v>
      </c>
      <c r="D446" s="83"/>
      <c r="E446" s="48" t="s">
        <v>866</v>
      </c>
      <c r="F446" s="82" t="s">
        <v>826</v>
      </c>
      <c r="G446" s="82" t="s">
        <v>827</v>
      </c>
      <c r="H446" s="14"/>
    </row>
    <row r="447" s="4" customFormat="1" ht="36" customHeight="1" spans="1:8">
      <c r="A447" s="13">
        <f>MAX($A$2:A446)+1</f>
        <v>250</v>
      </c>
      <c r="B447" s="24" t="s">
        <v>823</v>
      </c>
      <c r="C447" s="47" t="s">
        <v>867</v>
      </c>
      <c r="D447" s="83"/>
      <c r="E447" s="48" t="s">
        <v>868</v>
      </c>
      <c r="F447" s="82" t="s">
        <v>826</v>
      </c>
      <c r="G447" s="82" t="s">
        <v>827</v>
      </c>
      <c r="H447" s="14"/>
    </row>
    <row r="448" s="4" customFormat="1" ht="36" customHeight="1" spans="1:8">
      <c r="A448" s="13">
        <f>MAX($A$2:A447)+1</f>
        <v>251</v>
      </c>
      <c r="B448" s="24" t="s">
        <v>823</v>
      </c>
      <c r="C448" s="47" t="s">
        <v>869</v>
      </c>
      <c r="D448" s="83"/>
      <c r="E448" s="48" t="s">
        <v>870</v>
      </c>
      <c r="F448" s="82" t="s">
        <v>826</v>
      </c>
      <c r="G448" s="82" t="s">
        <v>827</v>
      </c>
      <c r="H448" s="14"/>
    </row>
    <row r="449" s="2" customFormat="1" ht="192" spans="1:8">
      <c r="A449" s="13">
        <f>MAX($A$2:A448)+1</f>
        <v>252</v>
      </c>
      <c r="B449" s="15" t="s">
        <v>871</v>
      </c>
      <c r="C449" s="15" t="s">
        <v>872</v>
      </c>
      <c r="D449" s="16"/>
      <c r="E449" s="15" t="s">
        <v>873</v>
      </c>
      <c r="F449" s="20" t="s">
        <v>874</v>
      </c>
      <c r="G449" s="20" t="s">
        <v>875</v>
      </c>
      <c r="H449" s="26"/>
    </row>
    <row r="450" s="2" customFormat="1" ht="180" spans="1:8">
      <c r="A450" s="13">
        <f>MAX($A$2:A449)+1</f>
        <v>253</v>
      </c>
      <c r="B450" s="84" t="s">
        <v>876</v>
      </c>
      <c r="C450" s="15" t="s">
        <v>877</v>
      </c>
      <c r="D450" s="16"/>
      <c r="E450" s="15" t="s">
        <v>878</v>
      </c>
      <c r="F450" s="15" t="s">
        <v>879</v>
      </c>
      <c r="G450" s="15" t="s">
        <v>880</v>
      </c>
      <c r="H450" s="26"/>
    </row>
    <row r="451" ht="409.5" spans="1:8">
      <c r="A451" s="13">
        <f>MAX($A$2:A450)+1</f>
        <v>254</v>
      </c>
      <c r="B451" s="14" t="s">
        <v>881</v>
      </c>
      <c r="C451" s="15" t="s">
        <v>882</v>
      </c>
      <c r="D451" s="16"/>
      <c r="E451" s="15" t="s">
        <v>883</v>
      </c>
      <c r="F451" s="19" t="s">
        <v>884</v>
      </c>
      <c r="G451" s="19" t="s">
        <v>885</v>
      </c>
      <c r="H451" s="26"/>
    </row>
    <row r="452" s="2" customFormat="1" ht="409.5" spans="1:8">
      <c r="A452" s="13">
        <f>MAX($A$2:A451)+1</f>
        <v>255</v>
      </c>
      <c r="B452" s="14" t="s">
        <v>881</v>
      </c>
      <c r="C452" s="15" t="s">
        <v>886</v>
      </c>
      <c r="D452" s="16"/>
      <c r="E452" s="15" t="s">
        <v>887</v>
      </c>
      <c r="F452" s="17" t="s">
        <v>888</v>
      </c>
      <c r="G452" s="85" t="s">
        <v>889</v>
      </c>
      <c r="H452" s="26"/>
    </row>
    <row r="453" s="2" customFormat="1" ht="264" spans="1:8">
      <c r="A453" s="13">
        <f>MAX($A$2:A452)+1</f>
        <v>256</v>
      </c>
      <c r="B453" s="14" t="s">
        <v>890</v>
      </c>
      <c r="C453" s="15" t="s">
        <v>891</v>
      </c>
      <c r="D453" s="16"/>
      <c r="E453" s="15" t="s">
        <v>892</v>
      </c>
      <c r="F453" s="15" t="s">
        <v>893</v>
      </c>
      <c r="G453" s="15" t="s">
        <v>894</v>
      </c>
      <c r="H453" s="26"/>
    </row>
    <row r="454" s="2" customFormat="1" ht="360" spans="1:8">
      <c r="A454" s="13">
        <f>MAX($A$2:A453)+1</f>
        <v>257</v>
      </c>
      <c r="B454" s="14" t="s">
        <v>890</v>
      </c>
      <c r="C454" s="15" t="s">
        <v>895</v>
      </c>
      <c r="D454" s="16"/>
      <c r="E454" s="15" t="s">
        <v>896</v>
      </c>
      <c r="F454" s="15" t="s">
        <v>897</v>
      </c>
      <c r="G454" s="15" t="s">
        <v>894</v>
      </c>
      <c r="H454" s="26"/>
    </row>
    <row r="455" s="2" customFormat="1" ht="409.5" spans="1:8">
      <c r="A455" s="13">
        <f>MAX($A$2:A454)+1</f>
        <v>258</v>
      </c>
      <c r="B455" s="14" t="s">
        <v>890</v>
      </c>
      <c r="C455" s="15" t="s">
        <v>898</v>
      </c>
      <c r="D455" s="16"/>
      <c r="E455" s="15" t="s">
        <v>899</v>
      </c>
      <c r="F455" s="19" t="s">
        <v>900</v>
      </c>
      <c r="G455" s="19" t="s">
        <v>901</v>
      </c>
      <c r="H455" s="26"/>
    </row>
    <row r="456" ht="204" spans="1:8">
      <c r="A456" s="13">
        <f>MAX($A$2:A455)+1</f>
        <v>259</v>
      </c>
      <c r="B456" s="14" t="s">
        <v>890</v>
      </c>
      <c r="C456" s="15" t="s">
        <v>902</v>
      </c>
      <c r="D456" s="16"/>
      <c r="E456" s="15" t="s">
        <v>903</v>
      </c>
      <c r="F456" s="19" t="s">
        <v>904</v>
      </c>
      <c r="G456" s="19" t="s">
        <v>905</v>
      </c>
      <c r="H456" s="26"/>
    </row>
    <row r="457" ht="252" spans="1:8">
      <c r="A457" s="13">
        <f>MAX($A$2:A456)+1</f>
        <v>260</v>
      </c>
      <c r="B457" s="14" t="s">
        <v>890</v>
      </c>
      <c r="C457" s="15" t="s">
        <v>906</v>
      </c>
      <c r="D457" s="16"/>
      <c r="E457" s="15" t="s">
        <v>907</v>
      </c>
      <c r="F457" s="15" t="s">
        <v>908</v>
      </c>
      <c r="G457" s="15" t="s">
        <v>909</v>
      </c>
      <c r="H457" s="26"/>
    </row>
    <row r="458" s="2" customFormat="1" ht="156" spans="1:8">
      <c r="A458" s="13">
        <f>MAX($A$2:A457)+1</f>
        <v>261</v>
      </c>
      <c r="B458" s="84" t="s">
        <v>890</v>
      </c>
      <c r="C458" s="15" t="s">
        <v>910</v>
      </c>
      <c r="D458" s="16"/>
      <c r="E458" s="15" t="s">
        <v>911</v>
      </c>
      <c r="F458" s="15" t="s">
        <v>912</v>
      </c>
      <c r="G458" s="15" t="s">
        <v>901</v>
      </c>
      <c r="H458" s="26"/>
    </row>
    <row r="459" ht="264" spans="1:8">
      <c r="A459" s="13">
        <f>MAX($A$2:A458)+1</f>
        <v>262</v>
      </c>
      <c r="B459" s="84" t="s">
        <v>890</v>
      </c>
      <c r="C459" s="15" t="s">
        <v>913</v>
      </c>
      <c r="D459" s="16"/>
      <c r="E459" s="15" t="s">
        <v>914</v>
      </c>
      <c r="F459" s="15" t="s">
        <v>915</v>
      </c>
      <c r="G459" s="15" t="s">
        <v>916</v>
      </c>
      <c r="H459" s="26"/>
    </row>
  </sheetData>
  <mergeCells count="495">
    <mergeCell ref="A1:H1"/>
    <mergeCell ref="A23:A28"/>
    <mergeCell ref="A29:A32"/>
    <mergeCell ref="A33:A36"/>
    <mergeCell ref="A37:A41"/>
    <mergeCell ref="A50:A53"/>
    <mergeCell ref="A57:A58"/>
    <mergeCell ref="A68:A71"/>
    <mergeCell ref="A76:A78"/>
    <mergeCell ref="A79:A81"/>
    <mergeCell ref="A82:A84"/>
    <mergeCell ref="A85:A86"/>
    <mergeCell ref="A87:A88"/>
    <mergeCell ref="A89:A91"/>
    <mergeCell ref="A95:A97"/>
    <mergeCell ref="A103:A104"/>
    <mergeCell ref="A105:A108"/>
    <mergeCell ref="A113:A119"/>
    <mergeCell ref="A121:A123"/>
    <mergeCell ref="A126:A127"/>
    <mergeCell ref="A128:A130"/>
    <mergeCell ref="A131:A132"/>
    <mergeCell ref="A133:A136"/>
    <mergeCell ref="A138:A142"/>
    <mergeCell ref="A143:A146"/>
    <mergeCell ref="A149:A152"/>
    <mergeCell ref="A153:A156"/>
    <mergeCell ref="A159:A161"/>
    <mergeCell ref="A162:A167"/>
    <mergeCell ref="A172:A173"/>
    <mergeCell ref="A179:A186"/>
    <mergeCell ref="A192:A196"/>
    <mergeCell ref="A198:A206"/>
    <mergeCell ref="A209:A216"/>
    <mergeCell ref="A217:A221"/>
    <mergeCell ref="A223:A226"/>
    <mergeCell ref="A229:A230"/>
    <mergeCell ref="A235:A237"/>
    <mergeCell ref="A238:A240"/>
    <mergeCell ref="A242:A243"/>
    <mergeCell ref="A252:A255"/>
    <mergeCell ref="A256:A259"/>
    <mergeCell ref="A261:A264"/>
    <mergeCell ref="A267:A270"/>
    <mergeCell ref="A271:A274"/>
    <mergeCell ref="A278:A280"/>
    <mergeCell ref="A281:A284"/>
    <mergeCell ref="A286:A291"/>
    <mergeCell ref="A296:A298"/>
    <mergeCell ref="A299:A301"/>
    <mergeCell ref="A302:A304"/>
    <mergeCell ref="A305:A308"/>
    <mergeCell ref="A310:A311"/>
    <mergeCell ref="A315:A316"/>
    <mergeCell ref="A322:A323"/>
    <mergeCell ref="A325:A328"/>
    <mergeCell ref="A329:A331"/>
    <mergeCell ref="A332:A334"/>
    <mergeCell ref="A335:A336"/>
    <mergeCell ref="A342:A343"/>
    <mergeCell ref="A349:A350"/>
    <mergeCell ref="A351:A353"/>
    <mergeCell ref="A355:A356"/>
    <mergeCell ref="A357:A359"/>
    <mergeCell ref="A360:A361"/>
    <mergeCell ref="A362:A363"/>
    <mergeCell ref="A364:A365"/>
    <mergeCell ref="A368:A371"/>
    <mergeCell ref="A375:A377"/>
    <mergeCell ref="A379:A380"/>
    <mergeCell ref="A381:A383"/>
    <mergeCell ref="A392:A393"/>
    <mergeCell ref="A394:A395"/>
    <mergeCell ref="A399:A403"/>
    <mergeCell ref="A404:A406"/>
    <mergeCell ref="A407:A413"/>
    <mergeCell ref="A419:A424"/>
    <mergeCell ref="B23:B28"/>
    <mergeCell ref="B29:B32"/>
    <mergeCell ref="B33:B36"/>
    <mergeCell ref="B37:B41"/>
    <mergeCell ref="B50:B53"/>
    <mergeCell ref="B57:B58"/>
    <mergeCell ref="B68:B71"/>
    <mergeCell ref="B76:B78"/>
    <mergeCell ref="B79:B81"/>
    <mergeCell ref="B82:B84"/>
    <mergeCell ref="B85:B86"/>
    <mergeCell ref="B87:B88"/>
    <mergeCell ref="B89:B91"/>
    <mergeCell ref="B95:B97"/>
    <mergeCell ref="B103:B104"/>
    <mergeCell ref="B105:B108"/>
    <mergeCell ref="B113:B119"/>
    <mergeCell ref="B121:B123"/>
    <mergeCell ref="B126:B127"/>
    <mergeCell ref="B128:B130"/>
    <mergeCell ref="B131:B132"/>
    <mergeCell ref="B133:B136"/>
    <mergeCell ref="B138:B142"/>
    <mergeCell ref="B143:B146"/>
    <mergeCell ref="B149:B152"/>
    <mergeCell ref="B153:B156"/>
    <mergeCell ref="B159:B161"/>
    <mergeCell ref="B162:B167"/>
    <mergeCell ref="B172:B173"/>
    <mergeCell ref="B179:B186"/>
    <mergeCell ref="B192:B196"/>
    <mergeCell ref="B198:B206"/>
    <mergeCell ref="B209:B216"/>
    <mergeCell ref="B217:B221"/>
    <mergeCell ref="B223:B226"/>
    <mergeCell ref="B229:B230"/>
    <mergeCell ref="B235:B237"/>
    <mergeCell ref="B238:B240"/>
    <mergeCell ref="B242:B243"/>
    <mergeCell ref="B252:B255"/>
    <mergeCell ref="B256:B259"/>
    <mergeCell ref="B261:B264"/>
    <mergeCell ref="B267:B270"/>
    <mergeCell ref="B271:B274"/>
    <mergeCell ref="B278:B280"/>
    <mergeCell ref="B281:B284"/>
    <mergeCell ref="B286:B291"/>
    <mergeCell ref="B296:B298"/>
    <mergeCell ref="B299:B301"/>
    <mergeCell ref="B302:B304"/>
    <mergeCell ref="B305:B308"/>
    <mergeCell ref="B310:B311"/>
    <mergeCell ref="B315:B316"/>
    <mergeCell ref="B322:B323"/>
    <mergeCell ref="B325:B328"/>
    <mergeCell ref="B329:B331"/>
    <mergeCell ref="B332:B334"/>
    <mergeCell ref="B335:B336"/>
    <mergeCell ref="B342:B343"/>
    <mergeCell ref="B349:B350"/>
    <mergeCell ref="B351:B353"/>
    <mergeCell ref="B355:B356"/>
    <mergeCell ref="B357:B359"/>
    <mergeCell ref="B360:B361"/>
    <mergeCell ref="B362:B363"/>
    <mergeCell ref="B364:B365"/>
    <mergeCell ref="B368:B371"/>
    <mergeCell ref="B375:B377"/>
    <mergeCell ref="B379:B380"/>
    <mergeCell ref="B381:B383"/>
    <mergeCell ref="B392:B393"/>
    <mergeCell ref="B394:B395"/>
    <mergeCell ref="B399:B403"/>
    <mergeCell ref="B404:B406"/>
    <mergeCell ref="B407:B413"/>
    <mergeCell ref="B419:B424"/>
    <mergeCell ref="C23:C28"/>
    <mergeCell ref="C29:C32"/>
    <mergeCell ref="C33:C36"/>
    <mergeCell ref="C37:C41"/>
    <mergeCell ref="C50:C53"/>
    <mergeCell ref="C57:C58"/>
    <mergeCell ref="C68:C71"/>
    <mergeCell ref="C76:C78"/>
    <mergeCell ref="C79:C81"/>
    <mergeCell ref="C82:C84"/>
    <mergeCell ref="C85:C86"/>
    <mergeCell ref="C87:C88"/>
    <mergeCell ref="C89:C91"/>
    <mergeCell ref="C95:C97"/>
    <mergeCell ref="C103:C104"/>
    <mergeCell ref="C105:C108"/>
    <mergeCell ref="C113:C119"/>
    <mergeCell ref="C121:C123"/>
    <mergeCell ref="C126:C127"/>
    <mergeCell ref="C128:C130"/>
    <mergeCell ref="C131:C132"/>
    <mergeCell ref="C133:C136"/>
    <mergeCell ref="C138:C142"/>
    <mergeCell ref="C143:C146"/>
    <mergeCell ref="C149:C152"/>
    <mergeCell ref="C153:C156"/>
    <mergeCell ref="C159:C161"/>
    <mergeCell ref="C162:C167"/>
    <mergeCell ref="C172:C173"/>
    <mergeCell ref="C179:C186"/>
    <mergeCell ref="C192:C196"/>
    <mergeCell ref="C198:C206"/>
    <mergeCell ref="C209:C216"/>
    <mergeCell ref="C217:C221"/>
    <mergeCell ref="C223:C226"/>
    <mergeCell ref="C229:C230"/>
    <mergeCell ref="C235:C237"/>
    <mergeCell ref="C238:C240"/>
    <mergeCell ref="C242:C243"/>
    <mergeCell ref="C252:C255"/>
    <mergeCell ref="C256:C259"/>
    <mergeCell ref="C261:C264"/>
    <mergeCell ref="C267:C270"/>
    <mergeCell ref="C271:C274"/>
    <mergeCell ref="C278:C280"/>
    <mergeCell ref="C281:C284"/>
    <mergeCell ref="C286:C291"/>
    <mergeCell ref="C296:C298"/>
    <mergeCell ref="C299:C301"/>
    <mergeCell ref="C302:C304"/>
    <mergeCell ref="C305:C308"/>
    <mergeCell ref="C310:C311"/>
    <mergeCell ref="C315:C316"/>
    <mergeCell ref="C322:C323"/>
    <mergeCell ref="C325:C328"/>
    <mergeCell ref="C329:C331"/>
    <mergeCell ref="C332:C334"/>
    <mergeCell ref="C335:C336"/>
    <mergeCell ref="C342:C343"/>
    <mergeCell ref="C349:C350"/>
    <mergeCell ref="C351:C353"/>
    <mergeCell ref="C355:C356"/>
    <mergeCell ref="C357:C359"/>
    <mergeCell ref="C360:C361"/>
    <mergeCell ref="C362:C363"/>
    <mergeCell ref="C364:C365"/>
    <mergeCell ref="C368:C371"/>
    <mergeCell ref="C375:C377"/>
    <mergeCell ref="C379:C380"/>
    <mergeCell ref="C381:C383"/>
    <mergeCell ref="C392:C393"/>
    <mergeCell ref="C394:C395"/>
    <mergeCell ref="C399:C403"/>
    <mergeCell ref="C404:C406"/>
    <mergeCell ref="C407:C413"/>
    <mergeCell ref="C419:C424"/>
    <mergeCell ref="E23:E28"/>
    <mergeCell ref="E29:E32"/>
    <mergeCell ref="E33:E36"/>
    <mergeCell ref="E37:E41"/>
    <mergeCell ref="E50:E53"/>
    <mergeCell ref="E57:E58"/>
    <mergeCell ref="E68:E71"/>
    <mergeCell ref="E76:E78"/>
    <mergeCell ref="E79:E81"/>
    <mergeCell ref="E82:E84"/>
    <mergeCell ref="E85:E86"/>
    <mergeCell ref="E87:E88"/>
    <mergeCell ref="E89:E91"/>
    <mergeCell ref="E95:E97"/>
    <mergeCell ref="E103:E104"/>
    <mergeCell ref="E105:E108"/>
    <mergeCell ref="E113:E119"/>
    <mergeCell ref="E121:E123"/>
    <mergeCell ref="E126:E127"/>
    <mergeCell ref="E128:E130"/>
    <mergeCell ref="E131:E132"/>
    <mergeCell ref="E133:E136"/>
    <mergeCell ref="E138:E142"/>
    <mergeCell ref="E143:E146"/>
    <mergeCell ref="E149:E152"/>
    <mergeCell ref="E153:E156"/>
    <mergeCell ref="E159:E161"/>
    <mergeCell ref="E162:E167"/>
    <mergeCell ref="E172:E173"/>
    <mergeCell ref="E179:E186"/>
    <mergeCell ref="E192:E196"/>
    <mergeCell ref="E198:E206"/>
    <mergeCell ref="E209:E216"/>
    <mergeCell ref="E217:E221"/>
    <mergeCell ref="E223:E226"/>
    <mergeCell ref="E229:E230"/>
    <mergeCell ref="E235:E237"/>
    <mergeCell ref="E238:E240"/>
    <mergeCell ref="E242:E243"/>
    <mergeCell ref="E252:E255"/>
    <mergeCell ref="E256:E259"/>
    <mergeCell ref="E261:E264"/>
    <mergeCell ref="E267:E270"/>
    <mergeCell ref="E271:E274"/>
    <mergeCell ref="E278:E280"/>
    <mergeCell ref="E281:E284"/>
    <mergeCell ref="E286:E291"/>
    <mergeCell ref="E296:E298"/>
    <mergeCell ref="E299:E301"/>
    <mergeCell ref="E302:E304"/>
    <mergeCell ref="E305:E308"/>
    <mergeCell ref="E310:E311"/>
    <mergeCell ref="E315:E316"/>
    <mergeCell ref="E322:E323"/>
    <mergeCell ref="E325:E328"/>
    <mergeCell ref="E329:E331"/>
    <mergeCell ref="E332:E334"/>
    <mergeCell ref="E335:E336"/>
    <mergeCell ref="E342:E343"/>
    <mergeCell ref="E349:E350"/>
    <mergeCell ref="E351:E353"/>
    <mergeCell ref="E355:E356"/>
    <mergeCell ref="E357:E359"/>
    <mergeCell ref="E360:E361"/>
    <mergeCell ref="E362:E363"/>
    <mergeCell ref="E364:E365"/>
    <mergeCell ref="E368:E371"/>
    <mergeCell ref="E375:E377"/>
    <mergeCell ref="E379:E380"/>
    <mergeCell ref="E381:E383"/>
    <mergeCell ref="E392:E393"/>
    <mergeCell ref="E394:E395"/>
    <mergeCell ref="E399:E403"/>
    <mergeCell ref="E404:E406"/>
    <mergeCell ref="E407:E413"/>
    <mergeCell ref="E419:E424"/>
    <mergeCell ref="F23:F28"/>
    <mergeCell ref="F29:F32"/>
    <mergeCell ref="F33:F36"/>
    <mergeCell ref="F37:F41"/>
    <mergeCell ref="F50:F53"/>
    <mergeCell ref="F68:F71"/>
    <mergeCell ref="F76:F78"/>
    <mergeCell ref="F79:F81"/>
    <mergeCell ref="F82:F84"/>
    <mergeCell ref="F85:F86"/>
    <mergeCell ref="F87:F88"/>
    <mergeCell ref="F89:F91"/>
    <mergeCell ref="F95:F97"/>
    <mergeCell ref="F103:F104"/>
    <mergeCell ref="F105:F108"/>
    <mergeCell ref="F113:F119"/>
    <mergeCell ref="F121:F123"/>
    <mergeCell ref="F143:F146"/>
    <mergeCell ref="F149:F152"/>
    <mergeCell ref="F159:F161"/>
    <mergeCell ref="F162:F167"/>
    <mergeCell ref="F172:F173"/>
    <mergeCell ref="F179:F186"/>
    <mergeCell ref="F192:F196"/>
    <mergeCell ref="F198:F206"/>
    <mergeCell ref="F209:F216"/>
    <mergeCell ref="F217:F221"/>
    <mergeCell ref="F223:F226"/>
    <mergeCell ref="F229:F230"/>
    <mergeCell ref="F235:F237"/>
    <mergeCell ref="F238:F240"/>
    <mergeCell ref="F242:F243"/>
    <mergeCell ref="F252:F255"/>
    <mergeCell ref="F256:F259"/>
    <mergeCell ref="F261:F264"/>
    <mergeCell ref="F267:F270"/>
    <mergeCell ref="F271:F274"/>
    <mergeCell ref="F278:F280"/>
    <mergeCell ref="F281:F284"/>
    <mergeCell ref="F286:F291"/>
    <mergeCell ref="F296:F298"/>
    <mergeCell ref="F299:F301"/>
    <mergeCell ref="F302:F304"/>
    <mergeCell ref="F305:F308"/>
    <mergeCell ref="F310:F311"/>
    <mergeCell ref="F315:F316"/>
    <mergeCell ref="F342:F343"/>
    <mergeCell ref="F349:F350"/>
    <mergeCell ref="F351:F353"/>
    <mergeCell ref="F355:F356"/>
    <mergeCell ref="F357:F359"/>
    <mergeCell ref="F360:F361"/>
    <mergeCell ref="F362:F363"/>
    <mergeCell ref="F364:F365"/>
    <mergeCell ref="F368:F371"/>
    <mergeCell ref="F375:F377"/>
    <mergeCell ref="F379:F380"/>
    <mergeCell ref="F381:F383"/>
    <mergeCell ref="F392:F393"/>
    <mergeCell ref="F394:F395"/>
    <mergeCell ref="F399:F403"/>
    <mergeCell ref="F404:F406"/>
    <mergeCell ref="F407:F413"/>
    <mergeCell ref="F419:F424"/>
    <mergeCell ref="G23:G28"/>
    <mergeCell ref="G29:G32"/>
    <mergeCell ref="G33:G36"/>
    <mergeCell ref="G37:G41"/>
    <mergeCell ref="G50:G53"/>
    <mergeCell ref="G68:G71"/>
    <mergeCell ref="G76:G78"/>
    <mergeCell ref="G79:G81"/>
    <mergeCell ref="G82:G84"/>
    <mergeCell ref="G85:G86"/>
    <mergeCell ref="G87:G88"/>
    <mergeCell ref="G89:G91"/>
    <mergeCell ref="G95:G97"/>
    <mergeCell ref="G103:G104"/>
    <mergeCell ref="G105:G108"/>
    <mergeCell ref="G113:G119"/>
    <mergeCell ref="G121:G123"/>
    <mergeCell ref="G143:G146"/>
    <mergeCell ref="G149:G152"/>
    <mergeCell ref="G159:G161"/>
    <mergeCell ref="G162:G167"/>
    <mergeCell ref="G172:G173"/>
    <mergeCell ref="G179:G186"/>
    <mergeCell ref="G192:G196"/>
    <mergeCell ref="G198:G206"/>
    <mergeCell ref="G209:G216"/>
    <mergeCell ref="G217:G221"/>
    <mergeCell ref="G223:G226"/>
    <mergeCell ref="G229:G230"/>
    <mergeCell ref="G235:G237"/>
    <mergeCell ref="G238:G240"/>
    <mergeCell ref="G242:G243"/>
    <mergeCell ref="G252:G255"/>
    <mergeCell ref="G256:G259"/>
    <mergeCell ref="G261:G264"/>
    <mergeCell ref="G267:G270"/>
    <mergeCell ref="G271:G274"/>
    <mergeCell ref="G278:G280"/>
    <mergeCell ref="G281:G284"/>
    <mergeCell ref="G286:G291"/>
    <mergeCell ref="G296:G298"/>
    <mergeCell ref="G299:G301"/>
    <mergeCell ref="G302:G304"/>
    <mergeCell ref="G305:G308"/>
    <mergeCell ref="G310:G311"/>
    <mergeCell ref="G315:G316"/>
    <mergeCell ref="G342:G343"/>
    <mergeCell ref="G349:G350"/>
    <mergeCell ref="G351:G353"/>
    <mergeCell ref="G355:G356"/>
    <mergeCell ref="G357:G359"/>
    <mergeCell ref="G360:G361"/>
    <mergeCell ref="G362:G363"/>
    <mergeCell ref="G364:G365"/>
    <mergeCell ref="G368:G371"/>
    <mergeCell ref="G375:G377"/>
    <mergeCell ref="G379:G380"/>
    <mergeCell ref="G381:G383"/>
    <mergeCell ref="G392:G393"/>
    <mergeCell ref="G394:G395"/>
    <mergeCell ref="G399:G403"/>
    <mergeCell ref="G404:G406"/>
    <mergeCell ref="G407:G413"/>
    <mergeCell ref="G419:G424"/>
    <mergeCell ref="H23:H28"/>
    <mergeCell ref="H29:H32"/>
    <mergeCell ref="H33:H36"/>
    <mergeCell ref="H37:H41"/>
    <mergeCell ref="H50:H53"/>
    <mergeCell ref="H57:H58"/>
    <mergeCell ref="H68:H71"/>
    <mergeCell ref="H79:H81"/>
    <mergeCell ref="H82:H84"/>
    <mergeCell ref="H85:H86"/>
    <mergeCell ref="H87:H88"/>
    <mergeCell ref="H89:H91"/>
    <mergeCell ref="H95:H97"/>
    <mergeCell ref="H103:H104"/>
    <mergeCell ref="H105:H108"/>
    <mergeCell ref="H113:H119"/>
    <mergeCell ref="H143:H146"/>
    <mergeCell ref="H149:H152"/>
    <mergeCell ref="H159:H161"/>
    <mergeCell ref="H162:H167"/>
    <mergeCell ref="H172:H173"/>
    <mergeCell ref="H179:H186"/>
    <mergeCell ref="H192:H196"/>
    <mergeCell ref="H198:H206"/>
    <mergeCell ref="H209:H216"/>
    <mergeCell ref="H217:H221"/>
    <mergeCell ref="H223:H226"/>
    <mergeCell ref="H229:H230"/>
    <mergeCell ref="H235:H237"/>
    <mergeCell ref="H238:H240"/>
    <mergeCell ref="H242:H243"/>
    <mergeCell ref="H252:H255"/>
    <mergeCell ref="H256:H259"/>
    <mergeCell ref="H261:H264"/>
    <mergeCell ref="H267:H270"/>
    <mergeCell ref="H271:H274"/>
    <mergeCell ref="H278:H280"/>
    <mergeCell ref="H281:H284"/>
    <mergeCell ref="H286:H291"/>
    <mergeCell ref="H296:H298"/>
    <mergeCell ref="H299:H301"/>
    <mergeCell ref="H302:H304"/>
    <mergeCell ref="H305:H308"/>
    <mergeCell ref="H310:H311"/>
    <mergeCell ref="H342:H343"/>
    <mergeCell ref="H349:H350"/>
    <mergeCell ref="H351:H353"/>
    <mergeCell ref="H355:H356"/>
    <mergeCell ref="H357:H359"/>
    <mergeCell ref="H360:H361"/>
    <mergeCell ref="H362:H363"/>
    <mergeCell ref="H364:H365"/>
    <mergeCell ref="H368:H371"/>
    <mergeCell ref="H375:H377"/>
    <mergeCell ref="H379:H380"/>
    <mergeCell ref="H381:H383"/>
    <mergeCell ref="H392:H393"/>
    <mergeCell ref="H394:H395"/>
    <mergeCell ref="H399:H403"/>
    <mergeCell ref="H404:H406"/>
    <mergeCell ref="H407:H413"/>
    <mergeCell ref="H419:H424"/>
  </mergeCells>
  <printOptions horizontalCentered="1"/>
  <pageMargins left="0.55" right="0.55" top="0.786805555555556" bottom="0.590277777777778" header="0.511805555555556" footer="0.511805555555556"/>
  <pageSetup paperSize="8" scale="71"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75" defaultRowHeight="15.6"/>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75" defaultRowHeight="15.6"/>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2019-07-31T18:23:00Z</dcterms:created>
  <cp:lastPrinted>2020-09-15T17:45:00Z</cp:lastPrinted>
  <dcterms:modified xsi:type="dcterms:W3CDTF">2023-11-09T08:14:03Z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eadingLayout">
    <vt:bool>false</vt:bool>
  </property>
  <property fmtid="{D5CDD505-2E9C-101B-9397-08002B2CF9AE}" pid="4" name="ICV">
    <vt:lpwstr>A0DAD733C24043E983EB85256CF9E6C5</vt:lpwstr>
  </property>
</Properties>
</file>